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833 - USBR\833-01 Middle Rio Grande NM\Program Meetings\1. EC Meetings\FY2023\2023.09.28\Read Aheads\"/>
    </mc:Choice>
  </mc:AlternateContent>
  <xr:revisionPtr revIDLastSave="0" documentId="13_ncr:1_{4088FA1F-031E-4BB6-956C-CDA4A495D795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2023 Work Plan_Prop Revs" sheetId="2" r:id="rId1"/>
    <sheet name="2023 Work Plan_June 2023" sheetId="3" r:id="rId2"/>
  </sheets>
  <externalReferences>
    <externalReference r:id="rId3"/>
  </externalReferences>
  <definedNames>
    <definedName name="task_end" localSheetId="1">'[1]2021 Detailed Work Plan'!#REF!</definedName>
    <definedName name="task_end" localSheetId="0">#REF!</definedName>
    <definedName name="task_progress" localSheetId="1">'[1]2021 Detailed Work Plan'!#REF!</definedName>
    <definedName name="task_progress" localSheetId="0">#REF!</definedName>
    <definedName name="task_start" localSheetId="1">'[1]2021 Detailed Work Plan'!#REF!</definedName>
    <definedName name="task_start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<sst xmlns="http://schemas.openxmlformats.org/spreadsheetml/2006/main" count="1046" uniqueCount="149">
  <si>
    <t>TASK</t>
  </si>
  <si>
    <t>SUBTASK</t>
  </si>
  <si>
    <t>EC</t>
  </si>
  <si>
    <t>AAH</t>
  </si>
  <si>
    <t>SAMC</t>
  </si>
  <si>
    <t>S&amp;T</t>
  </si>
  <si>
    <t>FPC</t>
  </si>
  <si>
    <t>Sigs</t>
  </si>
  <si>
    <t>PST</t>
  </si>
  <si>
    <t>Executive Committee (EC) meeting</t>
  </si>
  <si>
    <t>X</t>
  </si>
  <si>
    <t>Fiscal Planning Committee (FPC) meeting</t>
  </si>
  <si>
    <t>Maintain and update documents and content on the Program Portal</t>
  </si>
  <si>
    <t>Carry out the Annual Program Evaluation</t>
  </si>
  <si>
    <t>Complete and present results from the Science Evaluation</t>
  </si>
  <si>
    <t>If needed, draft and adopt updates to the Long-Term Plan for Science &amp; Adaptive Management to reflect recommendations from the Science Evaluation and Program Evaluation</t>
  </si>
  <si>
    <t>If needed, draft and adopt updates to committee charters and the By-Laws to reflect recommendations from the Program Evaluation</t>
  </si>
  <si>
    <t>Continue drafting and approve the 2022 Annual Report</t>
  </si>
  <si>
    <t>Collect and finalize 2022 signatory contributions reports</t>
  </si>
  <si>
    <t>General Collaborative Program Administration</t>
  </si>
  <si>
    <t>Update the existing datasets on the Program Portal</t>
  </si>
  <si>
    <t>Upload new datasets on the Program Portal identified at the 2022 Portal Stakeholder Meetings</t>
  </si>
  <si>
    <t>Science and Adaptive Management Information System (SAMIS)</t>
  </si>
  <si>
    <t>Maintain and update activities in SAMIS</t>
  </si>
  <si>
    <t>Annual Program Evaluation</t>
  </si>
  <si>
    <t>Science Evaluation</t>
  </si>
  <si>
    <t>Work Plan</t>
  </si>
  <si>
    <t>Reporting</t>
  </si>
  <si>
    <t>Begin drafting the 2023 Annual Report</t>
  </si>
  <si>
    <t>Develop and finalize the 2022 cost share report</t>
  </si>
  <si>
    <t>Develop the SAMC annual summary presentation to the EC</t>
  </si>
  <si>
    <t>Communication and Information Sharing</t>
  </si>
  <si>
    <t>Send out regular MRGESCP newsletters</t>
  </si>
  <si>
    <t>Host quarterly HR coordination meetings</t>
  </si>
  <si>
    <t>Host regular collaborative seminars</t>
  </si>
  <si>
    <t>2023 Science Symposium</t>
  </si>
  <si>
    <t>Approve the proposal for the 2023 Science Symposium</t>
  </si>
  <si>
    <t>Collect abstracts for the 2023 Science Symposium</t>
  </si>
  <si>
    <t>Finalize the agenda for the 2023 Science Symposium</t>
  </si>
  <si>
    <t>Host the 2023 Science Symposium</t>
  </si>
  <si>
    <t>Information and Data Quality Standard</t>
  </si>
  <si>
    <t>Develop and approve the 2024 Work Plan</t>
  </si>
  <si>
    <t>Survey of Manager Confidence in MRGESCP Science Support</t>
  </si>
  <si>
    <t>Evaluate and refine project evaluation criteria to align with management needs</t>
  </si>
  <si>
    <t>Conceptual Ecological Models</t>
  </si>
  <si>
    <t>Science Decision Support Planning and Tools Development</t>
  </si>
  <si>
    <t>Complete the revisions to the Rio Grande Silvery Minnow (RGSM) Conceptual Ecological Model to incorporate genetics considerations and the augmentation program</t>
  </si>
  <si>
    <t>Initiate an Internal Science Review of the draft revised Rio Grande Silvery Minnow (RGSM) Conceptual Ecological Model</t>
  </si>
  <si>
    <t>SAMC Membership</t>
  </si>
  <si>
    <t>Collect applications for new SAMC members</t>
  </si>
  <si>
    <t>Appoint new SAMC members</t>
  </si>
  <si>
    <t>Carry out the Science Evaluation based on the outcomes of the 2022 Collaboratory</t>
  </si>
  <si>
    <t>Finish module one of signatory SAMIS trainings</t>
  </si>
  <si>
    <t>Implementing Adaptive Management Activities</t>
  </si>
  <si>
    <t>Develop public messaging strategies in concert with recommendations for drying in 2023</t>
  </si>
  <si>
    <t>Coordination of Signatory Activities</t>
  </si>
  <si>
    <t>Develop a plan for continued Program Portal funding</t>
  </si>
  <si>
    <t>Identify coordination opportunities related to the spring/summer hydrology</t>
  </si>
  <si>
    <t>Provide updates on the implementation of signatory activities from the Long-Term Plan</t>
  </si>
  <si>
    <t>1.1a</t>
  </si>
  <si>
    <t>1.1b</t>
  </si>
  <si>
    <t>1.1c</t>
  </si>
  <si>
    <t>1.1d</t>
  </si>
  <si>
    <t>1.2a</t>
  </si>
  <si>
    <t>1.2b</t>
  </si>
  <si>
    <t>1.3a</t>
  </si>
  <si>
    <t>1.3b</t>
  </si>
  <si>
    <t>1.4a</t>
  </si>
  <si>
    <t>1.4b</t>
  </si>
  <si>
    <t>1.5a</t>
  </si>
  <si>
    <t>1.5b</t>
  </si>
  <si>
    <t>1.5c</t>
  </si>
  <si>
    <t>1.5d</t>
  </si>
  <si>
    <t>1.6a</t>
  </si>
  <si>
    <t>1.6b</t>
  </si>
  <si>
    <t>1.7a</t>
  </si>
  <si>
    <t>1.7b</t>
  </si>
  <si>
    <t>1.7c</t>
  </si>
  <si>
    <t>1.7d</t>
  </si>
  <si>
    <t>1.7e</t>
  </si>
  <si>
    <t>2.3a</t>
  </si>
  <si>
    <t>2.3b</t>
  </si>
  <si>
    <t>2.3c</t>
  </si>
  <si>
    <t>3.1a</t>
  </si>
  <si>
    <t>3.1b</t>
  </si>
  <si>
    <t>3.2a</t>
  </si>
  <si>
    <t>3.2b</t>
  </si>
  <si>
    <t>3.4a</t>
  </si>
  <si>
    <t>3.4b</t>
  </si>
  <si>
    <t>3.4c</t>
  </si>
  <si>
    <t>3.4d</t>
  </si>
  <si>
    <t>4.2a</t>
  </si>
  <si>
    <t>4.2b</t>
  </si>
  <si>
    <t>4.2c</t>
  </si>
  <si>
    <t>Provide Recommendations for Drying in the Angostura Reach</t>
  </si>
  <si>
    <t>Provide updates on coordination activities related to the spring/summer hydrology, and lessons learned</t>
  </si>
  <si>
    <t>Program Portal Administration</t>
  </si>
  <si>
    <t>Science and Adaptive Management Committee (SAMC) meeting</t>
  </si>
  <si>
    <t>Complete and present results from the Annual Program Evaluation</t>
  </si>
  <si>
    <t>Check in and revise the 2023 Work Plan if needed</t>
  </si>
  <si>
    <t>2.3d</t>
  </si>
  <si>
    <t>Link climate forecast models with projected on-the-ground impacts to species and habitat</t>
  </si>
  <si>
    <t>3.5a</t>
  </si>
  <si>
    <t>3.5b</t>
  </si>
  <si>
    <t>3.5c</t>
  </si>
  <si>
    <t>3.5d</t>
  </si>
  <si>
    <t>Vegetated Islands and Bank-Attached Bars in the MRG</t>
  </si>
  <si>
    <t>4.4a</t>
  </si>
  <si>
    <t>4.4b</t>
  </si>
  <si>
    <t>Draft a conceptual ecological model for the New Mexico meadow jumping mouse</t>
  </si>
  <si>
    <t>Draft a conceptual ecological model for the Pecos sunflower</t>
  </si>
  <si>
    <t>Provide recommendations for management actions and data collection in response to potential drying in the Angostura reach in 2023</t>
  </si>
  <si>
    <t>4.2e</t>
  </si>
  <si>
    <t>Survey of water managers regarding roles and flexibility in planning for and controlling drying</t>
  </si>
  <si>
    <t>Explore research hypotheses regarding the influence of mesohabitat on fish distribution (Rec #4)</t>
  </si>
  <si>
    <t>Present results of the 2022 survey</t>
  </si>
  <si>
    <t>Incorporate the objective of the survey of manager confidence into the Annual Program Evaluation for 2023</t>
  </si>
  <si>
    <t xml:space="preserve">Continue RGSM Hypothesis Development S&amp;T Ad Hoc Group </t>
  </si>
  <si>
    <t>Compare and contrast various RGSM population models, and determine most appropriate uses for each (Rec #7)</t>
  </si>
  <si>
    <t>4.1a</t>
  </si>
  <si>
    <t>4.1b</t>
  </si>
  <si>
    <t>Evaluate effectiveness of the drying response plan, and refine recommendations for 2024 (contingent on drying in Angostura Reach)</t>
  </si>
  <si>
    <t>4.3a</t>
  </si>
  <si>
    <t>4.3b</t>
  </si>
  <si>
    <t>Compile and review a compendium of restoration resources for the MRG</t>
  </si>
  <si>
    <t>Host a field trip to the Whitfield Wildlife Conservation Area</t>
  </si>
  <si>
    <t>Send a survey to solicit input and feedback on data relationship visualization options for the Program Portal</t>
  </si>
  <si>
    <t xml:space="preserve">Convene the hybrid ad hoc group to discuss data and information quality standards </t>
  </si>
  <si>
    <t>Develop a project template to document data and information quality standards for signatory projects</t>
  </si>
  <si>
    <t>Evaluate use of the Society of Ecological Restoration (SER) Recovery Wheel's applicability and usefulness to plan and evaluate ecosystem restoration in the MRG</t>
  </si>
  <si>
    <t>Develop conceptual model representing the vegetated islands/bars phenomenon</t>
  </si>
  <si>
    <t xml:space="preserve"> Develop a glossary of technical terms related to management of vegetated islands/bars</t>
  </si>
  <si>
    <t xml:space="preserve">Convene Restoration Guidance S&amp;T Ad Hoc Groups to define restoration goals, monitoring/maintenance considerations, and metrics to document success </t>
  </si>
  <si>
    <r>
      <t xml:space="preserve">Climate </t>
    </r>
    <r>
      <rPr>
        <b/>
        <strike/>
        <sz val="11"/>
        <rFont val="Arial"/>
        <family val="2"/>
      </rPr>
      <t>Scenario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Futures</t>
    </r>
    <r>
      <rPr>
        <b/>
        <sz val="11"/>
        <rFont val="Arial"/>
        <family val="2"/>
      </rPr>
      <t xml:space="preserve"> Planning Workshop </t>
    </r>
  </si>
  <si>
    <r>
      <t xml:space="preserve">Plan Climate </t>
    </r>
    <r>
      <rPr>
        <strike/>
        <sz val="11"/>
        <rFont val="Arial"/>
        <family val="2"/>
      </rPr>
      <t>Scenario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Futures</t>
    </r>
    <r>
      <rPr>
        <sz val="11"/>
        <rFont val="Arial"/>
        <family val="2"/>
      </rPr>
      <t xml:space="preserve"> Planning Workshop for the Middle Rio Grande to develop strategies for managing listed species in the future</t>
    </r>
  </si>
  <si>
    <r>
      <t xml:space="preserve">Host a Climate </t>
    </r>
    <r>
      <rPr>
        <strike/>
        <sz val="11"/>
        <rFont val="Arial"/>
        <family val="2"/>
      </rPr>
      <t>Scenario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Futures</t>
    </r>
    <r>
      <rPr>
        <sz val="11"/>
        <rFont val="Arial"/>
        <family val="2"/>
      </rPr>
      <t xml:space="preserve"> Planning Workshop</t>
    </r>
  </si>
  <si>
    <r>
      <t xml:space="preserve">Compile and present results from Climate </t>
    </r>
    <r>
      <rPr>
        <strike/>
        <sz val="11"/>
        <rFont val="Arial"/>
        <family val="2"/>
      </rPr>
      <t>Scenario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Futures</t>
    </r>
    <r>
      <rPr>
        <sz val="11"/>
        <rFont val="Arial"/>
        <family val="2"/>
      </rPr>
      <t xml:space="preserve"> Planning Workshop</t>
    </r>
  </si>
  <si>
    <t>Middle Rio Grande Endangered Species Collaborative Program
2023 Work Plan</t>
  </si>
  <si>
    <t xml:space="preserve">Climate Scenario Planning Workshop </t>
  </si>
  <si>
    <t>Plan Climate Scenario Planning Workshop for the Middle Rio Grande to develop strategies for managing listed species in the future</t>
  </si>
  <si>
    <t>Host a Climate Scenario Planning Workshop</t>
  </si>
  <si>
    <t>Compile and present results from Climate Scenario Planning Workshop</t>
  </si>
  <si>
    <r>
      <t xml:space="preserve">Convene </t>
    </r>
    <r>
      <rPr>
        <b/>
        <sz val="11"/>
        <rFont val="Arial"/>
        <family val="2"/>
      </rPr>
      <t xml:space="preserve">Restoration Guidance S&amp;T Ad Hoc Groups to define restoration goals, monitoring/maintenance considerations, and metrics to document success </t>
    </r>
  </si>
  <si>
    <t>Information and Data Quality Standards</t>
  </si>
  <si>
    <t>Research Society of Ecological Resotration (SER) Recovery Wheel and prepare ad hoc group charge</t>
  </si>
  <si>
    <t>Compile a compendium of restoration resources for the MRG</t>
  </si>
  <si>
    <t>4.3c</t>
  </si>
  <si>
    <t>Review the draft compendium of restoration resources for the MRG and provide additional resources for inclusion</t>
  </si>
  <si>
    <r>
      <t xml:space="preserve">Middle Rio Grande Endangered Species Collaborative Program
2023 Work Plan - </t>
    </r>
    <r>
      <rPr>
        <b/>
        <i/>
        <sz val="11"/>
        <color theme="1" tint="0.34998626667073579"/>
        <rFont val="Arial"/>
        <family val="2"/>
      </rPr>
      <t xml:space="preserve">Revision proposed </t>
    </r>
    <r>
      <rPr>
        <b/>
        <i/>
        <sz val="11"/>
        <color rgb="FFFF0000"/>
        <rFont val="Arial"/>
        <family val="2"/>
      </rPr>
      <t>09/28/2023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</si>
</sst>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Arial"/>
      <family val="2"/>
    </font>
    <font>
      <b/>
      <i/>
      <sz val="11"/>
      <color theme="1" tint="0.34998626667073579"/>
      <name val="Arial"/>
      <family val="2"/>
    </font>
    <font>
      <b/>
      <strike/>
      <sz val="11"/>
      <name val="Arial"/>
      <family val="2"/>
    </font>
    <font>
      <strike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trike/>
      <sz val="11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theme="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688B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1" applyFill="0">
      <alignment horizontal="left" vertical="center" indent="2"/>
    </xf>
    <xf numFmtId="0" fontId="1" fillId="0" borderId="1" applyFill="0">
      <alignment horizontal="center" vertical="center"/>
    </xf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" fontId="6" fillId="3" borderId="7" xfId="0" applyNumberFormat="1" applyFont="1" applyFill="1" applyBorder="1" applyAlignment="1">
      <alignment horizontal="center" vertical="center" shrinkToFit="1"/>
    </xf>
    <xf numFmtId="17" fontId="6" fillId="3" borderId="5" xfId="0" applyNumberFormat="1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wrapText="1" indent="2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left" wrapText="1" indent="2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2" xfId="3" applyFont="1" applyFill="1" applyBorder="1" applyAlignment="1">
      <alignment vertical="center" wrapText="1"/>
    </xf>
    <xf numFmtId="0" fontId="7" fillId="7" borderId="13" xfId="3" applyFont="1" applyFill="1" applyBorder="1" applyAlignment="1">
      <alignment horizontal="center" vertical="center"/>
    </xf>
    <xf numFmtId="0" fontId="7" fillId="7" borderId="11" xfId="3" applyFont="1" applyFill="1" applyBorder="1" applyAlignment="1">
      <alignment horizontal="center" vertical="center"/>
    </xf>
    <xf numFmtId="0" fontId="7" fillId="7" borderId="14" xfId="3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2"/>
    </xf>
    <xf numFmtId="0" fontId="9" fillId="9" borderId="5" xfId="0" applyFont="1" applyFill="1" applyBorder="1" applyAlignment="1">
      <alignment horizontal="center" vertical="center"/>
    </xf>
    <xf numFmtId="0" fontId="9" fillId="0" borderId="0" xfId="0" applyFont="1"/>
    <xf numFmtId="0" fontId="7" fillId="0" borderId="16" xfId="0" applyFont="1" applyBorder="1" applyAlignment="1">
      <alignment horizontal="left" vertical="center" wrapText="1" indent="2"/>
    </xf>
    <xf numFmtId="0" fontId="9" fillId="9" borderId="10" xfId="0" applyFont="1" applyFill="1" applyBorder="1" applyAlignment="1">
      <alignment horizontal="center" vertical="center"/>
    </xf>
    <xf numFmtId="0" fontId="7" fillId="7" borderId="8" xfId="3" applyFont="1" applyFill="1" applyBorder="1" applyAlignment="1">
      <alignment horizontal="center" vertical="center"/>
    </xf>
    <xf numFmtId="0" fontId="7" fillId="7" borderId="5" xfId="3" applyFont="1" applyFill="1" applyBorder="1" applyAlignment="1">
      <alignment horizontal="center" vertical="center"/>
    </xf>
    <xf numFmtId="0" fontId="7" fillId="7" borderId="9" xfId="4" applyFont="1" applyFill="1" applyBorder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left" wrapText="1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11" borderId="36" xfId="0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wrapText="1"/>
    </xf>
    <xf numFmtId="0" fontId="9" fillId="12" borderId="5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5" xfId="0" applyFont="1" applyBorder="1"/>
    <xf numFmtId="0" fontId="7" fillId="12" borderId="5" xfId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9" fillId="12" borderId="7" xfId="0" applyFont="1" applyFill="1" applyBorder="1" applyAlignment="1">
      <alignment horizontal="center" vertical="center"/>
    </xf>
    <xf numFmtId="0" fontId="6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6" fillId="0" borderId="27" xfId="2" applyFont="1" applyBorder="1" applyAlignment="1">
      <alignment vertical="center" wrapText="1"/>
    </xf>
    <xf numFmtId="0" fontId="6" fillId="0" borderId="28" xfId="2" applyFont="1" applyBorder="1" applyAlignment="1">
      <alignment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wrapText="1" indent="2"/>
    </xf>
    <xf numFmtId="0" fontId="9" fillId="11" borderId="7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left" vertical="top" wrapText="1" indent="2"/>
    </xf>
    <xf numFmtId="0" fontId="10" fillId="0" borderId="6" xfId="0" applyFont="1" applyBorder="1" applyAlignment="1">
      <alignment horizontal="left" vertical="center" wrapText="1"/>
    </xf>
    <xf numFmtId="0" fontId="9" fillId="13" borderId="5" xfId="0" applyFont="1" applyFill="1" applyBorder="1" applyAlignment="1">
      <alignment horizontal="center" vertical="center"/>
    </xf>
    <xf numFmtId="0" fontId="15" fillId="0" borderId="0" xfId="0" applyFont="1"/>
    <xf numFmtId="0" fontId="11" fillId="0" borderId="0" xfId="1" applyFont="1" applyAlignment="1">
      <alignment horizont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30" xfId="3" applyFont="1" applyFill="1" applyBorder="1" applyAlignment="1">
      <alignment horizontal="left" vertical="center" wrapText="1"/>
    </xf>
    <xf numFmtId="0" fontId="10" fillId="0" borderId="7" xfId="3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5" fillId="0" borderId="0" xfId="0" applyFont="1" applyFill="1"/>
    <xf numFmtId="0" fontId="7" fillId="0" borderId="5" xfId="0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0" borderId="25" xfId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6" fillId="0" borderId="7" xfId="1" applyFont="1" applyFill="1" applyBorder="1" applyAlignment="1">
      <alignment horizontal="center" vertical="center"/>
    </xf>
  </cellXfs>
  <cellStyles count="5">
    <cellStyle name="Name" xfId="4" xr:uid="{00000000-0005-0000-0000-000000000000}"/>
    <cellStyle name="Normal" xfId="0" builtinId="0"/>
    <cellStyle name="Task" xfId="3" xr:uid="{00000000-0005-0000-0000-000002000000}"/>
    <cellStyle name="Title" xfId="1" builtinId="15"/>
    <cellStyle name="zHiddenText" xfId="2" xr:uid="{00000000-0005-0000-0000-000004000000}"/>
  </cellStyles>
  <dxfs count="137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D68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ee\Desktop\2021.03.05_2021%20Draft%20MRGESCP%20Work%20Plan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Detailed Work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zoomScaleNormal="100" workbookViewId="0">
      <pane xSplit="1" ySplit="8" topLeftCell="B71" activePane="bottomRight" state="frozen"/>
      <selection pane="topRight" activeCell="B1" sqref="B1"/>
      <selection pane="bottomLeft" activeCell="A11" sqref="A11"/>
      <selection pane="bottomRight" activeCell="K78" sqref="K78"/>
    </sheetView>
  </sheetViews>
  <sheetFormatPr defaultRowHeight="19.5" x14ac:dyDescent="0.3"/>
  <cols>
    <col min="1" max="1" width="8.140625" style="3" customWidth="1"/>
    <col min="2" max="2" width="6.28515625" style="2" customWidth="1"/>
    <col min="3" max="3" width="60" style="1" customWidth="1"/>
    <col min="4" max="5" width="5.5703125" style="2" customWidth="1"/>
    <col min="6" max="6" width="7.140625" style="2" bestFit="1" customWidth="1"/>
    <col min="7" max="10" width="5.5703125" style="2" customWidth="1"/>
    <col min="11" max="11" width="6.140625" style="2" bestFit="1" customWidth="1"/>
    <col min="12" max="12" width="6.28515625" style="2" bestFit="1" customWidth="1"/>
    <col min="13" max="13" width="6.85546875" style="2" bestFit="1" customWidth="1"/>
    <col min="14" max="14" width="6.28515625" style="2" bestFit="1" customWidth="1"/>
    <col min="15" max="15" width="7" style="2" bestFit="1" customWidth="1"/>
    <col min="16" max="16" width="6.140625" style="2" bestFit="1" customWidth="1"/>
    <col min="17" max="17" width="5.7109375" style="2" bestFit="1" customWidth="1"/>
    <col min="18" max="18" width="6.42578125" style="2" bestFit="1" customWidth="1"/>
    <col min="19" max="20" width="6.28515625" style="2" bestFit="1" customWidth="1"/>
    <col min="21" max="21" width="6.5703125" style="2" bestFit="1" customWidth="1"/>
    <col min="22" max="22" width="6.42578125" style="2" bestFit="1" customWidth="1"/>
    <col min="23" max="16384" width="9.140625" style="1"/>
  </cols>
  <sheetData>
    <row r="1" spans="1:22" ht="15" customHeight="1" x14ac:dyDescent="0.25">
      <c r="A1" s="97"/>
      <c r="B1" s="120" t="s">
        <v>148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15" customHeight="1" x14ac:dyDescent="0.25">
      <c r="A2" s="97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5" customHeight="1" x14ac:dyDescent="0.25">
      <c r="A3" s="97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ht="15" x14ac:dyDescent="0.25">
      <c r="A4" s="97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ht="15" x14ac:dyDescent="0.25">
      <c r="A5" s="98"/>
      <c r="B5" s="4" t="s">
        <v>0</v>
      </c>
      <c r="C5" s="5" t="s">
        <v>1</v>
      </c>
      <c r="D5" s="6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7" t="s">
        <v>8</v>
      </c>
      <c r="K5" s="8">
        <v>44927</v>
      </c>
      <c r="L5" s="9">
        <v>44958</v>
      </c>
      <c r="M5" s="9">
        <v>44986</v>
      </c>
      <c r="N5" s="9">
        <v>45017</v>
      </c>
      <c r="O5" s="9">
        <v>45047</v>
      </c>
      <c r="P5" s="9">
        <v>45078</v>
      </c>
      <c r="Q5" s="9">
        <v>45108</v>
      </c>
      <c r="R5" s="9">
        <v>45139</v>
      </c>
      <c r="S5" s="9">
        <v>45170</v>
      </c>
      <c r="T5" s="9">
        <v>45200</v>
      </c>
      <c r="U5" s="9">
        <v>45231</v>
      </c>
      <c r="V5" s="9">
        <v>45261</v>
      </c>
    </row>
    <row r="6" spans="1:22" ht="15" x14ac:dyDescent="0.25">
      <c r="A6" s="98"/>
      <c r="B6" s="10"/>
      <c r="C6" s="11" t="s">
        <v>9</v>
      </c>
      <c r="D6" s="12" t="s">
        <v>10</v>
      </c>
      <c r="E6" s="13"/>
      <c r="F6" s="13"/>
      <c r="G6" s="13"/>
      <c r="H6" s="13"/>
      <c r="I6" s="13"/>
      <c r="J6" s="14"/>
      <c r="K6" s="15"/>
      <c r="L6" s="13"/>
      <c r="M6" s="16" t="s">
        <v>10</v>
      </c>
      <c r="N6" s="13"/>
      <c r="O6" s="13"/>
      <c r="P6" s="16" t="s">
        <v>10</v>
      </c>
      <c r="Q6" s="13"/>
      <c r="R6" s="13"/>
      <c r="S6" s="16" t="s">
        <v>10</v>
      </c>
      <c r="T6" s="13"/>
      <c r="U6" s="13"/>
      <c r="V6" s="16" t="s">
        <v>10</v>
      </c>
    </row>
    <row r="7" spans="1:22" ht="15" x14ac:dyDescent="0.25">
      <c r="A7" s="99"/>
      <c r="B7" s="17"/>
      <c r="C7" s="18" t="s">
        <v>97</v>
      </c>
      <c r="D7" s="19"/>
      <c r="E7" s="10"/>
      <c r="F7" s="10" t="s">
        <v>10</v>
      </c>
      <c r="G7" s="10"/>
      <c r="H7" s="10"/>
      <c r="I7" s="10"/>
      <c r="J7" s="20"/>
      <c r="K7" s="21"/>
      <c r="L7" s="22" t="s">
        <v>10</v>
      </c>
      <c r="M7" s="10"/>
      <c r="N7" s="23"/>
      <c r="O7" s="22" t="s">
        <v>10</v>
      </c>
      <c r="P7" s="10"/>
      <c r="Q7" s="23"/>
      <c r="R7" s="22" t="s">
        <v>10</v>
      </c>
      <c r="S7" s="10"/>
      <c r="T7" s="10"/>
      <c r="U7" s="22" t="s">
        <v>10</v>
      </c>
      <c r="V7" s="10"/>
    </row>
    <row r="8" spans="1:22" ht="15.75" thickBot="1" x14ac:dyDescent="0.3">
      <c r="A8" s="100"/>
      <c r="B8" s="24"/>
      <c r="C8" s="25" t="s">
        <v>11</v>
      </c>
      <c r="D8" s="26"/>
      <c r="E8" s="27"/>
      <c r="F8" s="27"/>
      <c r="G8" s="27"/>
      <c r="H8" s="27" t="s">
        <v>10</v>
      </c>
      <c r="I8" s="27"/>
      <c r="J8" s="28"/>
      <c r="K8" s="29" t="s">
        <v>10</v>
      </c>
      <c r="L8" s="30"/>
      <c r="M8" s="27"/>
      <c r="N8" s="31" t="s">
        <v>10</v>
      </c>
      <c r="O8" s="30"/>
      <c r="P8" s="27"/>
      <c r="Q8" s="31" t="s">
        <v>10</v>
      </c>
      <c r="R8" s="30"/>
      <c r="S8" s="27"/>
      <c r="T8" s="31" t="s">
        <v>10</v>
      </c>
      <c r="U8" s="30"/>
      <c r="V8" s="27"/>
    </row>
    <row r="9" spans="1:22" ht="15.75" thickTop="1" x14ac:dyDescent="0.25">
      <c r="A9" s="121" t="s">
        <v>19</v>
      </c>
      <c r="B9" s="32">
        <v>1.1000000000000001</v>
      </c>
      <c r="C9" s="124" t="s">
        <v>96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22" ht="29.25" x14ac:dyDescent="0.25">
      <c r="A10" s="122"/>
      <c r="B10" s="33" t="s">
        <v>59</v>
      </c>
      <c r="C10" s="34" t="s">
        <v>12</v>
      </c>
      <c r="D10" s="35"/>
      <c r="E10" s="36"/>
      <c r="F10" s="36"/>
      <c r="G10" s="36"/>
      <c r="H10" s="36"/>
      <c r="I10" s="36"/>
      <c r="J10" s="37" t="s">
        <v>10</v>
      </c>
      <c r="K10" s="101" t="s">
        <v>10</v>
      </c>
      <c r="L10" s="102" t="s">
        <v>10</v>
      </c>
      <c r="M10" s="102" t="s">
        <v>10</v>
      </c>
      <c r="N10" s="102" t="s">
        <v>10</v>
      </c>
      <c r="O10" s="102" t="s">
        <v>10</v>
      </c>
      <c r="P10" s="102" t="s">
        <v>10</v>
      </c>
      <c r="Q10" s="102" t="s">
        <v>10</v>
      </c>
      <c r="R10" s="102" t="s">
        <v>10</v>
      </c>
      <c r="S10" s="102" t="s">
        <v>10</v>
      </c>
      <c r="T10" s="102" t="s">
        <v>10</v>
      </c>
      <c r="U10" s="102" t="s">
        <v>10</v>
      </c>
      <c r="V10" s="102" t="s">
        <v>10</v>
      </c>
    </row>
    <row r="11" spans="1:22" ht="15" customHeight="1" x14ac:dyDescent="0.25">
      <c r="A11" s="122"/>
      <c r="B11" s="33" t="s">
        <v>60</v>
      </c>
      <c r="C11" s="34" t="s">
        <v>20</v>
      </c>
      <c r="D11" s="35"/>
      <c r="E11" s="36"/>
      <c r="F11" s="36"/>
      <c r="G11" s="36"/>
      <c r="H11" s="36"/>
      <c r="I11" s="36" t="s">
        <v>10</v>
      </c>
      <c r="J11" s="37" t="s">
        <v>10</v>
      </c>
      <c r="K11" s="101" t="s">
        <v>10</v>
      </c>
      <c r="L11" s="102" t="s">
        <v>10</v>
      </c>
      <c r="M11" s="102" t="s">
        <v>10</v>
      </c>
      <c r="N11" s="102" t="s">
        <v>10</v>
      </c>
      <c r="O11" s="102" t="s">
        <v>10</v>
      </c>
      <c r="P11" s="102" t="s">
        <v>10</v>
      </c>
      <c r="Q11" s="102" t="s">
        <v>10</v>
      </c>
      <c r="R11" s="102" t="s">
        <v>10</v>
      </c>
      <c r="S11" s="102" t="s">
        <v>10</v>
      </c>
      <c r="T11" s="102" t="s">
        <v>10</v>
      </c>
      <c r="U11" s="102" t="s">
        <v>10</v>
      </c>
      <c r="V11" s="36"/>
    </row>
    <row r="12" spans="1:22" ht="15" x14ac:dyDescent="0.25">
      <c r="A12" s="122"/>
      <c r="B12" s="35" t="s">
        <v>61</v>
      </c>
      <c r="C12" s="34" t="s">
        <v>56</v>
      </c>
      <c r="D12" s="35" t="s">
        <v>10</v>
      </c>
      <c r="E12" s="36"/>
      <c r="F12" s="36"/>
      <c r="G12" s="36"/>
      <c r="H12" s="36" t="s">
        <v>10</v>
      </c>
      <c r="I12" s="36"/>
      <c r="J12" s="37"/>
      <c r="K12" s="101" t="s">
        <v>10</v>
      </c>
      <c r="L12" s="101" t="s">
        <v>10</v>
      </c>
      <c r="M12" s="101" t="s">
        <v>10</v>
      </c>
      <c r="N12" s="101" t="s">
        <v>10</v>
      </c>
      <c r="O12" s="101" t="s">
        <v>10</v>
      </c>
      <c r="P12" s="101" t="s">
        <v>10</v>
      </c>
      <c r="Q12" s="101" t="s">
        <v>10</v>
      </c>
      <c r="R12" s="101" t="s">
        <v>10</v>
      </c>
      <c r="S12" s="101" t="s">
        <v>10</v>
      </c>
      <c r="T12" s="101" t="s">
        <v>10</v>
      </c>
      <c r="U12" s="101" t="s">
        <v>10</v>
      </c>
      <c r="V12" s="101" t="s">
        <v>10</v>
      </c>
    </row>
    <row r="13" spans="1:22" ht="15" customHeight="1" x14ac:dyDescent="0.25">
      <c r="A13" s="122"/>
      <c r="B13" s="32">
        <v>1.2</v>
      </c>
      <c r="C13" s="127" t="s">
        <v>22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</row>
    <row r="14" spans="1:22" ht="15" x14ac:dyDescent="0.25">
      <c r="A14" s="122"/>
      <c r="B14" s="33" t="s">
        <v>63</v>
      </c>
      <c r="C14" s="34" t="s">
        <v>23</v>
      </c>
      <c r="D14" s="35"/>
      <c r="E14" s="36"/>
      <c r="F14" s="36"/>
      <c r="G14" s="36"/>
      <c r="H14" s="36"/>
      <c r="I14" s="36" t="s">
        <v>10</v>
      </c>
      <c r="J14" s="37" t="s">
        <v>10</v>
      </c>
      <c r="K14" s="101" t="s">
        <v>10</v>
      </c>
      <c r="L14" s="102" t="s">
        <v>10</v>
      </c>
      <c r="M14" s="102" t="s">
        <v>10</v>
      </c>
      <c r="N14" s="102" t="s">
        <v>10</v>
      </c>
      <c r="O14" s="102" t="s">
        <v>10</v>
      </c>
      <c r="P14" s="102" t="s">
        <v>10</v>
      </c>
      <c r="Q14" s="102" t="s">
        <v>10</v>
      </c>
      <c r="R14" s="102" t="s">
        <v>10</v>
      </c>
      <c r="S14" s="102" t="s">
        <v>10</v>
      </c>
      <c r="T14" s="102" t="s">
        <v>10</v>
      </c>
      <c r="U14" s="102" t="s">
        <v>10</v>
      </c>
      <c r="V14" s="102" t="s">
        <v>10</v>
      </c>
    </row>
    <row r="15" spans="1:22" ht="15" customHeight="1" x14ac:dyDescent="0.25">
      <c r="A15" s="122"/>
      <c r="B15" s="33" t="s">
        <v>64</v>
      </c>
      <c r="C15" s="34" t="s">
        <v>52</v>
      </c>
      <c r="D15" s="35" t="s">
        <v>10</v>
      </c>
      <c r="E15" s="36"/>
      <c r="F15" s="36" t="s">
        <v>10</v>
      </c>
      <c r="G15" s="36"/>
      <c r="H15" s="36"/>
      <c r="I15" s="36" t="s">
        <v>10</v>
      </c>
      <c r="J15" s="37" t="s">
        <v>10</v>
      </c>
      <c r="K15" s="101" t="s">
        <v>10</v>
      </c>
      <c r="L15" s="102" t="s">
        <v>10</v>
      </c>
      <c r="M15" s="102" t="s">
        <v>10</v>
      </c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5" x14ac:dyDescent="0.25">
      <c r="A16" s="122"/>
      <c r="B16" s="32">
        <v>1.3</v>
      </c>
      <c r="C16" s="127" t="s">
        <v>48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9"/>
    </row>
    <row r="17" spans="1:23" ht="15" x14ac:dyDescent="0.25">
      <c r="A17" s="122"/>
      <c r="B17" s="33" t="s">
        <v>65</v>
      </c>
      <c r="C17" s="34" t="s">
        <v>49</v>
      </c>
      <c r="D17" s="35"/>
      <c r="E17" s="36"/>
      <c r="F17" s="36"/>
      <c r="G17" s="36"/>
      <c r="H17" s="36"/>
      <c r="I17" s="36"/>
      <c r="J17" s="37" t="s">
        <v>10</v>
      </c>
      <c r="K17" s="101" t="s">
        <v>10</v>
      </c>
      <c r="L17" s="102" t="s">
        <v>10</v>
      </c>
      <c r="M17" s="102" t="s">
        <v>10</v>
      </c>
      <c r="N17" s="36"/>
      <c r="O17" s="36"/>
      <c r="P17" s="36"/>
      <c r="Q17" s="36"/>
      <c r="R17" s="36"/>
      <c r="S17" s="36"/>
      <c r="T17" s="36"/>
      <c r="U17" s="36"/>
      <c r="V17" s="36"/>
    </row>
    <row r="18" spans="1:23" ht="15" x14ac:dyDescent="0.25">
      <c r="A18" s="122"/>
      <c r="B18" s="33" t="s">
        <v>66</v>
      </c>
      <c r="C18" s="34" t="s">
        <v>50</v>
      </c>
      <c r="D18" s="35" t="s">
        <v>10</v>
      </c>
      <c r="E18" s="36" t="s">
        <v>10</v>
      </c>
      <c r="F18" s="36"/>
      <c r="G18" s="36"/>
      <c r="H18" s="36"/>
      <c r="I18" s="36"/>
      <c r="J18" s="37"/>
      <c r="K18" s="33"/>
      <c r="L18" s="36"/>
      <c r="M18" s="102" t="s">
        <v>10</v>
      </c>
      <c r="N18" s="36"/>
      <c r="O18" s="36"/>
      <c r="P18" s="36"/>
      <c r="Q18" s="36"/>
      <c r="R18" s="36"/>
      <c r="S18" s="36"/>
      <c r="T18" s="36"/>
      <c r="U18" s="36"/>
      <c r="V18" s="36"/>
    </row>
    <row r="19" spans="1:23" ht="15" x14ac:dyDescent="0.25">
      <c r="A19" s="122"/>
      <c r="B19" s="32">
        <v>1.4</v>
      </c>
      <c r="C19" s="127" t="s">
        <v>25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</row>
    <row r="20" spans="1:23" ht="29.25" x14ac:dyDescent="0.25">
      <c r="A20" s="122"/>
      <c r="B20" s="33" t="s">
        <v>67</v>
      </c>
      <c r="C20" s="34" t="s">
        <v>51</v>
      </c>
      <c r="D20" s="35"/>
      <c r="E20" s="36"/>
      <c r="F20" s="36" t="s">
        <v>10</v>
      </c>
      <c r="G20" s="36"/>
      <c r="H20" s="36"/>
      <c r="I20" s="36"/>
      <c r="J20" s="37" t="s">
        <v>10</v>
      </c>
      <c r="K20" s="101" t="s">
        <v>10</v>
      </c>
      <c r="L20" s="102" t="s">
        <v>10</v>
      </c>
      <c r="M20" s="102" t="s">
        <v>10</v>
      </c>
      <c r="N20" s="36"/>
      <c r="O20" s="36"/>
      <c r="P20" s="102" t="s">
        <v>10</v>
      </c>
      <c r="Q20" s="102" t="s">
        <v>10</v>
      </c>
      <c r="R20" s="102" t="s">
        <v>10</v>
      </c>
      <c r="S20" s="102" t="s">
        <v>10</v>
      </c>
      <c r="T20" s="102" t="s">
        <v>10</v>
      </c>
      <c r="U20" s="102" t="s">
        <v>10</v>
      </c>
      <c r="V20" s="36"/>
      <c r="W20" s="144"/>
    </row>
    <row r="21" spans="1:23" ht="15" x14ac:dyDescent="0.25">
      <c r="A21" s="122"/>
      <c r="B21" s="33" t="s">
        <v>68</v>
      </c>
      <c r="C21" s="34" t="s">
        <v>14</v>
      </c>
      <c r="D21" s="35" t="s">
        <v>10</v>
      </c>
      <c r="E21" s="36"/>
      <c r="F21" s="36" t="s">
        <v>10</v>
      </c>
      <c r="G21" s="36"/>
      <c r="H21" s="36"/>
      <c r="I21" s="36"/>
      <c r="J21" s="37" t="s">
        <v>10</v>
      </c>
      <c r="K21" s="33"/>
      <c r="L21" s="36"/>
      <c r="M21" s="102" t="s">
        <v>10</v>
      </c>
      <c r="N21" s="36"/>
      <c r="O21" s="36"/>
      <c r="P21" s="36"/>
      <c r="Q21" s="36"/>
      <c r="R21" s="36"/>
      <c r="S21" s="36"/>
      <c r="T21" s="36"/>
      <c r="U21" s="102" t="s">
        <v>10</v>
      </c>
      <c r="V21" s="36"/>
      <c r="W21" s="145"/>
    </row>
    <row r="22" spans="1:23" ht="15" x14ac:dyDescent="0.25">
      <c r="A22" s="122"/>
      <c r="B22" s="32">
        <v>1.5</v>
      </c>
      <c r="C22" s="127" t="s">
        <v>24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9"/>
    </row>
    <row r="23" spans="1:23" ht="15" x14ac:dyDescent="0.25">
      <c r="A23" s="122"/>
      <c r="B23" s="33" t="s">
        <v>69</v>
      </c>
      <c r="C23" s="34" t="s">
        <v>13</v>
      </c>
      <c r="D23" s="35" t="s">
        <v>10</v>
      </c>
      <c r="E23" s="36"/>
      <c r="F23" s="36" t="s">
        <v>10</v>
      </c>
      <c r="G23" s="36"/>
      <c r="H23" s="36" t="s">
        <v>10</v>
      </c>
      <c r="I23" s="36"/>
      <c r="J23" s="37" t="s">
        <v>10</v>
      </c>
      <c r="K23" s="101" t="s">
        <v>10</v>
      </c>
      <c r="L23" s="102" t="s">
        <v>10</v>
      </c>
      <c r="M23" s="102" t="s">
        <v>10</v>
      </c>
      <c r="N23" s="36"/>
      <c r="O23" s="36"/>
      <c r="P23" s="36"/>
      <c r="Q23" s="36"/>
      <c r="R23" s="36"/>
      <c r="S23" s="36"/>
      <c r="T23" s="36"/>
      <c r="U23" s="36"/>
      <c r="V23" s="36"/>
    </row>
    <row r="24" spans="1:23" ht="29.25" x14ac:dyDescent="0.25">
      <c r="A24" s="122"/>
      <c r="B24" s="33" t="s">
        <v>70</v>
      </c>
      <c r="C24" s="34" t="s">
        <v>98</v>
      </c>
      <c r="D24" s="35" t="s">
        <v>10</v>
      </c>
      <c r="E24" s="36"/>
      <c r="F24" s="36"/>
      <c r="G24" s="36"/>
      <c r="H24" s="36"/>
      <c r="I24" s="36"/>
      <c r="J24" s="37" t="s">
        <v>10</v>
      </c>
      <c r="K24" s="33"/>
      <c r="L24" s="36"/>
      <c r="M24" s="102" t="s">
        <v>10</v>
      </c>
      <c r="N24" s="36"/>
      <c r="O24" s="36"/>
      <c r="P24" s="36"/>
      <c r="Q24" s="36"/>
      <c r="R24" s="36"/>
      <c r="S24" s="36"/>
      <c r="T24" s="36"/>
      <c r="U24" s="36"/>
      <c r="V24" s="36"/>
    </row>
    <row r="25" spans="1:23" ht="46.5" customHeight="1" x14ac:dyDescent="0.25">
      <c r="A25" s="122"/>
      <c r="B25" s="33" t="s">
        <v>71</v>
      </c>
      <c r="C25" s="34" t="s">
        <v>15</v>
      </c>
      <c r="D25" s="35"/>
      <c r="E25" s="36" t="s">
        <v>10</v>
      </c>
      <c r="F25" s="36"/>
      <c r="G25" s="36"/>
      <c r="H25" s="36"/>
      <c r="I25" s="36"/>
      <c r="J25" s="37" t="s">
        <v>10</v>
      </c>
      <c r="K25" s="101" t="s">
        <v>10</v>
      </c>
      <c r="L25" s="102" t="s">
        <v>10</v>
      </c>
      <c r="M25" s="102" t="s">
        <v>10</v>
      </c>
      <c r="N25" s="36"/>
      <c r="O25" s="36"/>
      <c r="P25" s="36"/>
      <c r="Q25" s="36"/>
      <c r="R25" s="36"/>
      <c r="S25" s="36"/>
      <c r="T25" s="36"/>
      <c r="U25" s="36"/>
      <c r="V25" s="36"/>
    </row>
    <row r="26" spans="1:23" ht="43.5" x14ac:dyDescent="0.25">
      <c r="A26" s="122"/>
      <c r="B26" s="33" t="s">
        <v>72</v>
      </c>
      <c r="C26" s="34" t="s">
        <v>16</v>
      </c>
      <c r="D26" s="35" t="s">
        <v>10</v>
      </c>
      <c r="E26" s="36" t="s">
        <v>10</v>
      </c>
      <c r="F26" s="36"/>
      <c r="G26" s="36"/>
      <c r="H26" s="36"/>
      <c r="I26" s="36"/>
      <c r="J26" s="37" t="s">
        <v>10</v>
      </c>
      <c r="K26" s="33"/>
      <c r="L26" s="36"/>
      <c r="M26" s="36"/>
      <c r="N26" s="102" t="s">
        <v>10</v>
      </c>
      <c r="O26" s="102" t="s">
        <v>10</v>
      </c>
      <c r="P26" s="102" t="s">
        <v>10</v>
      </c>
      <c r="Q26" s="36"/>
      <c r="R26" s="36"/>
      <c r="S26" s="36"/>
      <c r="T26" s="36"/>
      <c r="U26" s="36"/>
      <c r="V26" s="36"/>
    </row>
    <row r="27" spans="1:23" ht="15" x14ac:dyDescent="0.25">
      <c r="A27" s="122"/>
      <c r="B27" s="32">
        <v>1.6</v>
      </c>
      <c r="C27" s="127" t="s">
        <v>26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9"/>
    </row>
    <row r="28" spans="1:23" ht="15" x14ac:dyDescent="0.25">
      <c r="A28" s="122"/>
      <c r="B28" s="33" t="s">
        <v>73</v>
      </c>
      <c r="C28" s="34" t="s">
        <v>99</v>
      </c>
      <c r="D28" s="35" t="s">
        <v>10</v>
      </c>
      <c r="E28" s="36"/>
      <c r="F28" s="36"/>
      <c r="G28" s="36"/>
      <c r="H28" s="36"/>
      <c r="I28" s="36"/>
      <c r="J28" s="37" t="s">
        <v>10</v>
      </c>
      <c r="K28" s="33"/>
      <c r="L28" s="36"/>
      <c r="M28" s="102" t="s">
        <v>10</v>
      </c>
      <c r="N28" s="36"/>
      <c r="O28" s="36"/>
      <c r="P28" s="102" t="s">
        <v>10</v>
      </c>
      <c r="Q28" s="36"/>
      <c r="R28" s="36"/>
      <c r="S28" s="102" t="s">
        <v>10</v>
      </c>
      <c r="T28" s="36"/>
      <c r="U28" s="36"/>
      <c r="V28" s="36"/>
    </row>
    <row r="29" spans="1:23" ht="15" x14ac:dyDescent="0.25">
      <c r="A29" s="122"/>
      <c r="B29" s="33" t="s">
        <v>74</v>
      </c>
      <c r="C29" s="34" t="s">
        <v>41</v>
      </c>
      <c r="D29" s="35" t="s">
        <v>10</v>
      </c>
      <c r="E29" s="36"/>
      <c r="F29" s="36"/>
      <c r="G29" s="36"/>
      <c r="H29" s="36"/>
      <c r="I29" s="36"/>
      <c r="J29" s="37" t="s">
        <v>10</v>
      </c>
      <c r="K29" s="33"/>
      <c r="L29" s="36"/>
      <c r="M29" s="36"/>
      <c r="N29" s="36"/>
      <c r="O29" s="36"/>
      <c r="P29" s="36"/>
      <c r="Q29" s="36"/>
      <c r="R29" s="36"/>
      <c r="S29" s="36"/>
      <c r="T29" s="102" t="s">
        <v>10</v>
      </c>
      <c r="U29" s="102" t="s">
        <v>10</v>
      </c>
      <c r="V29" s="102" t="s">
        <v>10</v>
      </c>
    </row>
    <row r="30" spans="1:23" ht="15" x14ac:dyDescent="0.25">
      <c r="A30" s="122"/>
      <c r="B30" s="32">
        <v>1.7</v>
      </c>
      <c r="C30" s="127" t="s">
        <v>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</row>
    <row r="31" spans="1:23" ht="15" x14ac:dyDescent="0.25">
      <c r="A31" s="122"/>
      <c r="B31" s="33" t="s">
        <v>75</v>
      </c>
      <c r="C31" s="34" t="s">
        <v>17</v>
      </c>
      <c r="D31" s="35" t="s">
        <v>10</v>
      </c>
      <c r="E31" s="36"/>
      <c r="F31" s="36"/>
      <c r="G31" s="36"/>
      <c r="H31" s="36"/>
      <c r="I31" s="36"/>
      <c r="J31" s="37" t="s">
        <v>10</v>
      </c>
      <c r="K31" s="101" t="s">
        <v>10</v>
      </c>
      <c r="L31" s="102" t="s">
        <v>10</v>
      </c>
      <c r="M31" s="102" t="s">
        <v>10</v>
      </c>
      <c r="N31" s="36"/>
      <c r="O31" s="36"/>
      <c r="P31" s="36"/>
      <c r="Q31" s="36"/>
      <c r="R31" s="36"/>
      <c r="S31" s="36"/>
      <c r="T31" s="36"/>
      <c r="U31" s="36"/>
      <c r="V31" s="36"/>
    </row>
    <row r="32" spans="1:23" ht="15" x14ac:dyDescent="0.25">
      <c r="A32" s="122"/>
      <c r="B32" s="33" t="s">
        <v>76</v>
      </c>
      <c r="C32" s="34" t="s">
        <v>18</v>
      </c>
      <c r="D32" s="35"/>
      <c r="E32" s="36"/>
      <c r="F32" s="36"/>
      <c r="G32" s="36"/>
      <c r="H32" s="36"/>
      <c r="I32" s="36" t="s">
        <v>10</v>
      </c>
      <c r="J32" s="37" t="s">
        <v>10</v>
      </c>
      <c r="K32" s="101" t="s">
        <v>10</v>
      </c>
      <c r="L32" s="102" t="s">
        <v>10</v>
      </c>
      <c r="M32" s="102" t="s">
        <v>10</v>
      </c>
      <c r="N32" s="102" t="s">
        <v>10</v>
      </c>
      <c r="O32" s="102" t="s">
        <v>10</v>
      </c>
      <c r="P32" s="102" t="s">
        <v>10</v>
      </c>
      <c r="Q32" s="102" t="s">
        <v>10</v>
      </c>
      <c r="R32" s="102" t="s">
        <v>10</v>
      </c>
      <c r="S32" s="102" t="s">
        <v>10</v>
      </c>
      <c r="T32" s="36"/>
      <c r="U32" s="36"/>
      <c r="V32" s="36"/>
    </row>
    <row r="33" spans="1:23" ht="15" x14ac:dyDescent="0.25">
      <c r="A33" s="122"/>
      <c r="B33" s="33" t="s">
        <v>77</v>
      </c>
      <c r="C33" s="34" t="s">
        <v>29</v>
      </c>
      <c r="D33" s="35"/>
      <c r="E33" s="36"/>
      <c r="F33" s="36"/>
      <c r="G33" s="36"/>
      <c r="H33" s="36"/>
      <c r="I33" s="36" t="s">
        <v>10</v>
      </c>
      <c r="J33" s="37" t="s">
        <v>10</v>
      </c>
      <c r="K33" s="101" t="s">
        <v>10</v>
      </c>
      <c r="L33" s="102" t="s">
        <v>10</v>
      </c>
      <c r="M33" s="102" t="s">
        <v>10</v>
      </c>
      <c r="N33" s="102" t="s">
        <v>10</v>
      </c>
      <c r="O33" s="102" t="s">
        <v>10</v>
      </c>
      <c r="P33" s="102" t="s">
        <v>10</v>
      </c>
      <c r="Q33" s="102" t="s">
        <v>10</v>
      </c>
      <c r="R33" s="102" t="s">
        <v>10</v>
      </c>
      <c r="S33" s="102" t="s">
        <v>10</v>
      </c>
      <c r="T33" s="36"/>
      <c r="U33" s="36"/>
      <c r="V33" s="36"/>
    </row>
    <row r="34" spans="1:23" ht="15" x14ac:dyDescent="0.25">
      <c r="A34" s="122"/>
      <c r="B34" s="33" t="s">
        <v>78</v>
      </c>
      <c r="C34" s="34" t="s">
        <v>28</v>
      </c>
      <c r="D34" s="35"/>
      <c r="E34" s="36"/>
      <c r="F34" s="36"/>
      <c r="G34" s="36"/>
      <c r="H34" s="36"/>
      <c r="I34" s="36" t="s">
        <v>10</v>
      </c>
      <c r="J34" s="37" t="s">
        <v>10</v>
      </c>
      <c r="K34" s="33"/>
      <c r="L34" s="36"/>
      <c r="M34" s="36"/>
      <c r="N34" s="36"/>
      <c r="O34" s="36"/>
      <c r="P34" s="36"/>
      <c r="Q34" s="36"/>
      <c r="R34" s="36"/>
      <c r="S34" s="36"/>
      <c r="T34" s="102" t="s">
        <v>10</v>
      </c>
      <c r="U34" s="102" t="s">
        <v>10</v>
      </c>
      <c r="V34" s="102" t="s">
        <v>10</v>
      </c>
    </row>
    <row r="35" spans="1:23" ht="15.75" thickBot="1" x14ac:dyDescent="0.3">
      <c r="A35" s="123"/>
      <c r="B35" s="38" t="s">
        <v>79</v>
      </c>
      <c r="C35" s="39" t="s">
        <v>30</v>
      </c>
      <c r="D35" s="40"/>
      <c r="E35" s="41"/>
      <c r="F35" s="41" t="s">
        <v>10</v>
      </c>
      <c r="G35" s="41"/>
      <c r="H35" s="41"/>
      <c r="I35" s="41"/>
      <c r="J35" s="42" t="s">
        <v>10</v>
      </c>
      <c r="K35" s="38"/>
      <c r="L35" s="41"/>
      <c r="M35" s="41"/>
      <c r="N35" s="41"/>
      <c r="O35" s="41"/>
      <c r="P35" s="41"/>
      <c r="Q35" s="41"/>
      <c r="R35" s="41"/>
      <c r="S35" s="41"/>
      <c r="T35" s="41"/>
      <c r="U35" s="103" t="s">
        <v>10</v>
      </c>
      <c r="V35" s="103" t="s">
        <v>10</v>
      </c>
    </row>
    <row r="36" spans="1:23" ht="15" customHeight="1" thickTop="1" x14ac:dyDescent="0.25">
      <c r="A36" s="121" t="s">
        <v>31</v>
      </c>
      <c r="B36" s="43">
        <v>2.1</v>
      </c>
      <c r="C36" s="44" t="s">
        <v>32</v>
      </c>
      <c r="D36" s="45"/>
      <c r="E36" s="46"/>
      <c r="F36" s="46"/>
      <c r="G36" s="46"/>
      <c r="H36" s="46"/>
      <c r="I36" s="46"/>
      <c r="J36" s="47" t="s">
        <v>10</v>
      </c>
      <c r="K36" s="48"/>
      <c r="L36" s="49" t="s">
        <v>10</v>
      </c>
      <c r="M36" s="50"/>
      <c r="N36" s="49" t="s">
        <v>10</v>
      </c>
      <c r="O36" s="50"/>
      <c r="P36" s="49" t="s">
        <v>10</v>
      </c>
      <c r="Q36" s="50"/>
      <c r="R36" s="49" t="s">
        <v>10</v>
      </c>
      <c r="S36" s="50"/>
      <c r="T36" s="49" t="s">
        <v>10</v>
      </c>
      <c r="U36" s="50"/>
      <c r="V36" s="49" t="s">
        <v>10</v>
      </c>
    </row>
    <row r="37" spans="1:23" ht="15" x14ac:dyDescent="0.25">
      <c r="A37" s="122"/>
      <c r="B37" s="51">
        <v>2.2000000000000002</v>
      </c>
      <c r="C37" s="52" t="s">
        <v>34</v>
      </c>
      <c r="D37" s="53"/>
      <c r="E37" s="54"/>
      <c r="F37" s="54" t="s">
        <v>10</v>
      </c>
      <c r="G37" s="54"/>
      <c r="H37" s="54"/>
      <c r="I37" s="54"/>
      <c r="J37" s="55" t="s">
        <v>10</v>
      </c>
      <c r="K37" s="56"/>
      <c r="L37" s="59" t="s">
        <v>10</v>
      </c>
      <c r="M37" s="147"/>
      <c r="N37" s="147"/>
      <c r="O37" s="59" t="s">
        <v>10</v>
      </c>
      <c r="P37" s="59" t="s">
        <v>10</v>
      </c>
      <c r="Q37" s="147"/>
      <c r="R37" s="59" t="s">
        <v>10</v>
      </c>
      <c r="S37" s="59" t="s">
        <v>10</v>
      </c>
      <c r="T37" s="147"/>
      <c r="U37" s="147"/>
      <c r="V37" s="147"/>
      <c r="W37" s="146"/>
    </row>
    <row r="38" spans="1:23" ht="15" x14ac:dyDescent="0.25">
      <c r="A38" s="122"/>
      <c r="B38" s="32">
        <v>2.2999999999999998</v>
      </c>
      <c r="C38" s="127" t="s">
        <v>35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</row>
    <row r="39" spans="1:23" ht="15" x14ac:dyDescent="0.25">
      <c r="A39" s="122"/>
      <c r="B39" s="33" t="s">
        <v>80</v>
      </c>
      <c r="C39" s="58" t="s">
        <v>36</v>
      </c>
      <c r="D39" s="35" t="s">
        <v>10</v>
      </c>
      <c r="E39" s="36"/>
      <c r="F39" s="36"/>
      <c r="G39" s="36"/>
      <c r="H39" s="36"/>
      <c r="I39" s="36"/>
      <c r="J39" s="37"/>
      <c r="K39" s="33"/>
      <c r="L39" s="36"/>
      <c r="M39" s="36"/>
      <c r="N39" s="36"/>
      <c r="O39" s="36"/>
      <c r="P39" s="59" t="s">
        <v>10</v>
      </c>
      <c r="Q39" s="60"/>
      <c r="R39" s="36"/>
      <c r="S39" s="36"/>
      <c r="T39" s="36"/>
      <c r="U39" s="36"/>
      <c r="V39" s="36"/>
    </row>
    <row r="40" spans="1:23" ht="15" x14ac:dyDescent="0.25">
      <c r="A40" s="122"/>
      <c r="B40" s="33" t="s">
        <v>81</v>
      </c>
      <c r="C40" s="58" t="s">
        <v>37</v>
      </c>
      <c r="D40" s="35"/>
      <c r="E40" s="36"/>
      <c r="F40" s="36"/>
      <c r="G40" s="36"/>
      <c r="H40" s="36"/>
      <c r="I40" s="36"/>
      <c r="J40" s="37" t="s">
        <v>10</v>
      </c>
      <c r="K40" s="33"/>
      <c r="L40" s="36"/>
      <c r="M40" s="36"/>
      <c r="N40" s="36"/>
      <c r="O40" s="36"/>
      <c r="P40" s="36"/>
      <c r="Q40" s="57" t="s">
        <v>10</v>
      </c>
      <c r="R40" s="57" t="s">
        <v>10</v>
      </c>
      <c r="S40" s="59" t="s">
        <v>10</v>
      </c>
      <c r="T40" s="59" t="s">
        <v>10</v>
      </c>
      <c r="U40" s="36"/>
      <c r="V40" s="36"/>
    </row>
    <row r="41" spans="1:23" ht="15" x14ac:dyDescent="0.25">
      <c r="A41" s="122"/>
      <c r="B41" s="33" t="s">
        <v>82</v>
      </c>
      <c r="C41" s="58" t="s">
        <v>38</v>
      </c>
      <c r="D41" s="35"/>
      <c r="E41" s="36"/>
      <c r="F41" s="36" t="s">
        <v>10</v>
      </c>
      <c r="G41" s="36"/>
      <c r="H41" s="36"/>
      <c r="I41" s="36"/>
      <c r="J41" s="37" t="s">
        <v>10</v>
      </c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59" t="s">
        <v>10</v>
      </c>
      <c r="V41" s="36"/>
    </row>
    <row r="42" spans="1:23" ht="15.75" thickBot="1" x14ac:dyDescent="0.3">
      <c r="A42" s="123"/>
      <c r="B42" s="38" t="s">
        <v>100</v>
      </c>
      <c r="C42" s="61" t="s">
        <v>39</v>
      </c>
      <c r="D42" s="40" t="s">
        <v>10</v>
      </c>
      <c r="E42" s="41"/>
      <c r="F42" s="41" t="s">
        <v>10</v>
      </c>
      <c r="G42" s="41"/>
      <c r="H42" s="41"/>
      <c r="I42" s="41"/>
      <c r="J42" s="42" t="s">
        <v>10</v>
      </c>
      <c r="K42" s="38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62" t="s">
        <v>10</v>
      </c>
    </row>
    <row r="43" spans="1:23" ht="15.75" customHeight="1" thickTop="1" x14ac:dyDescent="0.25">
      <c r="A43" s="121" t="s">
        <v>45</v>
      </c>
      <c r="B43" s="51">
        <v>3.1</v>
      </c>
      <c r="C43" s="124" t="s">
        <v>143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6"/>
    </row>
    <row r="44" spans="1:23" ht="28.5" x14ac:dyDescent="0.25">
      <c r="A44" s="122"/>
      <c r="B44" s="33" t="s">
        <v>83</v>
      </c>
      <c r="C44" s="58" t="s">
        <v>127</v>
      </c>
      <c r="D44" s="111" t="s">
        <v>10</v>
      </c>
      <c r="E44" s="112" t="s">
        <v>10</v>
      </c>
      <c r="F44" s="112" t="s">
        <v>10</v>
      </c>
      <c r="G44" s="112" t="s">
        <v>10</v>
      </c>
      <c r="H44" s="110"/>
      <c r="I44" s="64"/>
      <c r="J44" s="65"/>
      <c r="K44" s="56"/>
      <c r="L44" s="67" t="s">
        <v>10</v>
      </c>
      <c r="M44" s="67" t="s">
        <v>10</v>
      </c>
      <c r="N44" s="67" t="s">
        <v>10</v>
      </c>
      <c r="O44" s="67" t="s">
        <v>10</v>
      </c>
      <c r="P44" s="67" t="s">
        <v>10</v>
      </c>
      <c r="Q44" s="67" t="s">
        <v>10</v>
      </c>
      <c r="R44" s="67" t="s">
        <v>10</v>
      </c>
      <c r="S44" s="67" t="s">
        <v>10</v>
      </c>
      <c r="T44" s="67" t="s">
        <v>10</v>
      </c>
      <c r="U44" s="67" t="s">
        <v>10</v>
      </c>
      <c r="V44" s="67" t="s">
        <v>10</v>
      </c>
    </row>
    <row r="45" spans="1:23" ht="28.5" x14ac:dyDescent="0.25">
      <c r="A45" s="122"/>
      <c r="B45" s="33" t="s">
        <v>84</v>
      </c>
      <c r="C45" s="58" t="s">
        <v>128</v>
      </c>
      <c r="D45" s="63" t="s">
        <v>10</v>
      </c>
      <c r="E45" s="64"/>
      <c r="F45" s="64" t="s">
        <v>10</v>
      </c>
      <c r="G45" s="64"/>
      <c r="H45" s="64"/>
      <c r="I45" s="64"/>
      <c r="J45" s="65"/>
      <c r="K45" s="56"/>
      <c r="L45" s="69"/>
      <c r="M45" s="36"/>
      <c r="N45" s="69"/>
      <c r="O45" s="68"/>
      <c r="P45" s="68"/>
      <c r="Q45" s="69"/>
      <c r="R45" s="68"/>
      <c r="S45" s="68"/>
      <c r="T45" s="67" t="s">
        <v>10</v>
      </c>
      <c r="U45" s="67" t="s">
        <v>10</v>
      </c>
      <c r="V45" s="67" t="s">
        <v>10</v>
      </c>
      <c r="W45" s="148"/>
    </row>
    <row r="46" spans="1:23" ht="15" x14ac:dyDescent="0.25">
      <c r="A46" s="122"/>
      <c r="B46" s="32">
        <v>3.2</v>
      </c>
      <c r="C46" s="127" t="s">
        <v>42</v>
      </c>
      <c r="D46" s="128" t="s">
        <v>10</v>
      </c>
      <c r="E46" s="128"/>
      <c r="F46" s="128"/>
      <c r="G46" s="128"/>
      <c r="H46" s="128"/>
      <c r="I46" s="128"/>
      <c r="J46" s="128" t="s">
        <v>10</v>
      </c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 t="s">
        <v>10</v>
      </c>
      <c r="V46" s="129" t="s">
        <v>10</v>
      </c>
    </row>
    <row r="47" spans="1:23" ht="15" x14ac:dyDescent="0.25">
      <c r="A47" s="122"/>
      <c r="B47" s="33" t="s">
        <v>85</v>
      </c>
      <c r="C47" s="58" t="s">
        <v>115</v>
      </c>
      <c r="D47" s="35" t="s">
        <v>10</v>
      </c>
      <c r="E47" s="36"/>
      <c r="F47" s="36"/>
      <c r="G47" s="36"/>
      <c r="H47" s="36"/>
      <c r="I47" s="36"/>
      <c r="J47" s="37" t="s">
        <v>10</v>
      </c>
      <c r="K47" s="33"/>
      <c r="L47" s="36"/>
      <c r="M47" s="70" t="s">
        <v>10</v>
      </c>
      <c r="N47" s="36"/>
      <c r="O47" s="36"/>
      <c r="P47" s="36"/>
      <c r="Q47" s="36"/>
      <c r="R47" s="36"/>
      <c r="S47" s="36"/>
      <c r="T47" s="36"/>
      <c r="U47" s="36"/>
      <c r="V47" s="36"/>
      <c r="W47" s="119"/>
    </row>
    <row r="48" spans="1:23" ht="28.5" x14ac:dyDescent="0.25">
      <c r="A48" s="122"/>
      <c r="B48" s="33" t="s">
        <v>86</v>
      </c>
      <c r="C48" s="58" t="s">
        <v>116</v>
      </c>
      <c r="D48" s="35"/>
      <c r="E48" s="36"/>
      <c r="F48" s="36"/>
      <c r="G48" s="36"/>
      <c r="H48" s="36"/>
      <c r="I48" s="36"/>
      <c r="J48" s="37" t="s">
        <v>10</v>
      </c>
      <c r="K48" s="33"/>
      <c r="L48" s="36"/>
      <c r="M48" s="36"/>
      <c r="N48" s="36"/>
      <c r="O48" s="36"/>
      <c r="P48" s="36"/>
      <c r="Q48" s="36"/>
      <c r="R48" s="36"/>
      <c r="S48" s="36"/>
      <c r="T48" s="36"/>
      <c r="U48" s="70" t="s">
        <v>10</v>
      </c>
      <c r="V48" s="70" t="s">
        <v>10</v>
      </c>
    </row>
    <row r="49" spans="1:23" ht="30" x14ac:dyDescent="0.25">
      <c r="A49" s="122"/>
      <c r="B49" s="51">
        <v>3.3</v>
      </c>
      <c r="C49" s="52" t="s">
        <v>43</v>
      </c>
      <c r="D49" s="35"/>
      <c r="E49" s="36"/>
      <c r="F49" s="36" t="s">
        <v>10</v>
      </c>
      <c r="G49" s="36"/>
      <c r="H49" s="36"/>
      <c r="I49" s="36"/>
      <c r="J49" s="37"/>
      <c r="K49" s="70" t="s">
        <v>10</v>
      </c>
      <c r="L49" s="70" t="s">
        <v>10</v>
      </c>
      <c r="M49" s="70" t="s">
        <v>10</v>
      </c>
      <c r="N49" s="70" t="s">
        <v>10</v>
      </c>
      <c r="O49" s="70" t="s">
        <v>10</v>
      </c>
      <c r="P49" s="70" t="s">
        <v>10</v>
      </c>
      <c r="Q49" s="70" t="s">
        <v>10</v>
      </c>
      <c r="R49" s="70" t="s">
        <v>10</v>
      </c>
      <c r="S49" s="70" t="s">
        <v>10</v>
      </c>
      <c r="T49" s="70" t="s">
        <v>10</v>
      </c>
      <c r="U49" s="70" t="s">
        <v>10</v>
      </c>
      <c r="V49" s="70" t="s">
        <v>10</v>
      </c>
      <c r="W49" s="146"/>
    </row>
    <row r="50" spans="1:23" ht="15" x14ac:dyDescent="0.25">
      <c r="A50" s="122"/>
      <c r="B50" s="32">
        <v>3.4</v>
      </c>
      <c r="C50" s="127" t="s">
        <v>44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9"/>
    </row>
    <row r="51" spans="1:23" ht="42.75" x14ac:dyDescent="0.25">
      <c r="A51" s="122"/>
      <c r="B51" s="33" t="s">
        <v>87</v>
      </c>
      <c r="C51" s="71" t="s">
        <v>46</v>
      </c>
      <c r="D51" s="63"/>
      <c r="E51" s="64"/>
      <c r="F51" s="64" t="s">
        <v>10</v>
      </c>
      <c r="G51" s="64" t="s">
        <v>10</v>
      </c>
      <c r="H51" s="64"/>
      <c r="I51" s="64"/>
      <c r="J51" s="65"/>
      <c r="K51" s="66" t="s">
        <v>10</v>
      </c>
      <c r="L51" s="67" t="s">
        <v>10</v>
      </c>
      <c r="M51" s="67" t="s">
        <v>10</v>
      </c>
      <c r="N51" s="67" t="s">
        <v>10</v>
      </c>
      <c r="O51" s="67" t="s">
        <v>10</v>
      </c>
      <c r="P51" s="67" t="s">
        <v>10</v>
      </c>
      <c r="Q51" s="67" t="s">
        <v>10</v>
      </c>
      <c r="R51" s="67" t="s">
        <v>10</v>
      </c>
      <c r="S51" s="67" t="s">
        <v>10</v>
      </c>
      <c r="T51" s="67" t="s">
        <v>10</v>
      </c>
      <c r="U51" s="69"/>
      <c r="V51" s="69"/>
    </row>
    <row r="52" spans="1:23" ht="42.75" x14ac:dyDescent="0.25">
      <c r="A52" s="122"/>
      <c r="B52" s="33" t="s">
        <v>88</v>
      </c>
      <c r="C52" s="71" t="s">
        <v>47</v>
      </c>
      <c r="D52" s="63"/>
      <c r="E52" s="64"/>
      <c r="F52" s="64" t="s">
        <v>10</v>
      </c>
      <c r="G52" s="64" t="s">
        <v>10</v>
      </c>
      <c r="H52" s="64"/>
      <c r="I52" s="64"/>
      <c r="J52" s="65" t="s">
        <v>10</v>
      </c>
      <c r="K52" s="56"/>
      <c r="L52" s="68"/>
      <c r="M52" s="36"/>
      <c r="N52" s="36"/>
      <c r="O52" s="36"/>
      <c r="P52" s="149"/>
      <c r="Q52" s="149"/>
      <c r="R52" s="149"/>
      <c r="S52" s="36"/>
      <c r="T52" s="36"/>
      <c r="U52" s="67" t="s">
        <v>10</v>
      </c>
      <c r="V52" s="67" t="s">
        <v>10</v>
      </c>
    </row>
    <row r="53" spans="1:23" ht="28.5" x14ac:dyDescent="0.25">
      <c r="A53" s="122"/>
      <c r="B53" s="33" t="s">
        <v>89</v>
      </c>
      <c r="C53" s="71" t="s">
        <v>109</v>
      </c>
      <c r="D53" s="35"/>
      <c r="E53" s="36"/>
      <c r="F53" s="36" t="s">
        <v>10</v>
      </c>
      <c r="G53" s="36" t="s">
        <v>10</v>
      </c>
      <c r="H53" s="36"/>
      <c r="I53" s="36"/>
      <c r="J53" s="37" t="s">
        <v>10</v>
      </c>
      <c r="K53" s="109" t="s">
        <v>10</v>
      </c>
      <c r="L53" s="70" t="s">
        <v>10</v>
      </c>
      <c r="M53" s="70" t="s">
        <v>10</v>
      </c>
      <c r="N53" s="109" t="s">
        <v>10</v>
      </c>
      <c r="O53" s="70" t="s">
        <v>10</v>
      </c>
      <c r="P53" s="70" t="s">
        <v>10</v>
      </c>
      <c r="Q53" s="70" t="s">
        <v>10</v>
      </c>
      <c r="R53" s="67" t="s">
        <v>10</v>
      </c>
      <c r="S53" s="67" t="s">
        <v>10</v>
      </c>
      <c r="T53" s="36"/>
      <c r="U53" s="36"/>
      <c r="V53" s="36"/>
      <c r="W53" s="146"/>
    </row>
    <row r="54" spans="1:23" ht="28.5" x14ac:dyDescent="0.25">
      <c r="A54" s="122"/>
      <c r="B54" s="35" t="s">
        <v>90</v>
      </c>
      <c r="C54" s="71" t="s">
        <v>110</v>
      </c>
      <c r="D54" s="35"/>
      <c r="E54" s="36"/>
      <c r="F54" s="36" t="s">
        <v>10</v>
      </c>
      <c r="G54" s="36" t="s">
        <v>10</v>
      </c>
      <c r="H54" s="36"/>
      <c r="I54" s="36"/>
      <c r="J54" s="37" t="s">
        <v>10</v>
      </c>
      <c r="K54" s="33"/>
      <c r="L54" s="36"/>
      <c r="M54" s="36"/>
      <c r="N54" s="109" t="s">
        <v>10</v>
      </c>
      <c r="O54" s="70" t="s">
        <v>10</v>
      </c>
      <c r="P54" s="70" t="s">
        <v>10</v>
      </c>
      <c r="Q54" s="70" t="s">
        <v>10</v>
      </c>
      <c r="R54" s="67" t="s">
        <v>10</v>
      </c>
      <c r="S54" s="67" t="s">
        <v>10</v>
      </c>
      <c r="T54" s="36"/>
      <c r="U54" s="36"/>
      <c r="V54" s="36"/>
      <c r="W54" s="146"/>
    </row>
    <row r="55" spans="1:23" ht="15" x14ac:dyDescent="0.25">
      <c r="A55" s="122"/>
      <c r="B55" s="51">
        <v>3.5</v>
      </c>
      <c r="C55" s="130" t="s">
        <v>133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2"/>
    </row>
    <row r="56" spans="1:23" ht="42.75" x14ac:dyDescent="0.25">
      <c r="A56" s="122"/>
      <c r="B56" s="33" t="s">
        <v>102</v>
      </c>
      <c r="C56" s="58" t="s">
        <v>134</v>
      </c>
      <c r="D56" s="35"/>
      <c r="E56" s="36"/>
      <c r="F56" s="36" t="s">
        <v>10</v>
      </c>
      <c r="G56" s="36"/>
      <c r="H56" s="36"/>
      <c r="I56" s="36"/>
      <c r="J56" s="37" t="s">
        <v>10</v>
      </c>
      <c r="K56" s="33"/>
      <c r="L56" s="70" t="s">
        <v>10</v>
      </c>
      <c r="M56" s="70" t="s">
        <v>10</v>
      </c>
      <c r="N56" s="70" t="s">
        <v>10</v>
      </c>
      <c r="O56" s="70" t="s">
        <v>10</v>
      </c>
      <c r="P56" s="70" t="s">
        <v>10</v>
      </c>
      <c r="Q56" s="70" t="s">
        <v>10</v>
      </c>
      <c r="R56" s="70" t="s">
        <v>10</v>
      </c>
      <c r="S56" s="70" t="s">
        <v>10</v>
      </c>
      <c r="T56" s="36"/>
      <c r="U56" s="36"/>
      <c r="V56" s="36"/>
    </row>
    <row r="57" spans="1:23" ht="28.5" x14ac:dyDescent="0.25">
      <c r="A57" s="122"/>
      <c r="B57" s="33" t="s">
        <v>103</v>
      </c>
      <c r="C57" s="58" t="s">
        <v>101</v>
      </c>
      <c r="D57" s="35"/>
      <c r="E57" s="36"/>
      <c r="F57" s="36" t="s">
        <v>10</v>
      </c>
      <c r="G57" s="36"/>
      <c r="H57" s="36"/>
      <c r="I57" s="36"/>
      <c r="J57" s="37" t="s">
        <v>10</v>
      </c>
      <c r="K57" s="33"/>
      <c r="L57" s="36"/>
      <c r="M57" s="36"/>
      <c r="N57" s="70" t="s">
        <v>10</v>
      </c>
      <c r="O57" s="70" t="s">
        <v>10</v>
      </c>
      <c r="P57" s="70" t="s">
        <v>10</v>
      </c>
      <c r="Q57" s="36"/>
      <c r="R57" s="36"/>
      <c r="S57" s="36"/>
      <c r="T57" s="36"/>
      <c r="U57" s="36"/>
      <c r="V57" s="36"/>
    </row>
    <row r="58" spans="1:23" ht="15" x14ac:dyDescent="0.25">
      <c r="A58" s="122"/>
      <c r="B58" s="33"/>
      <c r="C58" s="58" t="s">
        <v>125</v>
      </c>
      <c r="D58" s="35"/>
      <c r="E58" s="36"/>
      <c r="F58" s="36"/>
      <c r="G58" s="36"/>
      <c r="H58" s="36"/>
      <c r="I58" s="36"/>
      <c r="J58" s="37"/>
      <c r="K58" s="33"/>
      <c r="L58" s="36"/>
      <c r="M58" s="36"/>
      <c r="N58" s="36"/>
      <c r="O58" s="36"/>
      <c r="P58" s="36"/>
      <c r="Q58" s="36"/>
      <c r="R58" s="36"/>
      <c r="S58" s="70" t="s">
        <v>10</v>
      </c>
      <c r="T58" s="36"/>
      <c r="U58" s="36"/>
      <c r="V58" s="36"/>
    </row>
    <row r="59" spans="1:23" ht="15" x14ac:dyDescent="0.25">
      <c r="A59" s="122"/>
      <c r="B59" s="33" t="s">
        <v>104</v>
      </c>
      <c r="C59" s="58" t="s">
        <v>135</v>
      </c>
      <c r="D59" s="35" t="s">
        <v>10</v>
      </c>
      <c r="E59" s="36"/>
      <c r="F59" s="36" t="s">
        <v>10</v>
      </c>
      <c r="G59" s="36"/>
      <c r="H59" s="36"/>
      <c r="I59" s="36"/>
      <c r="J59" s="37" t="s">
        <v>10</v>
      </c>
      <c r="K59" s="33"/>
      <c r="L59" s="36"/>
      <c r="M59" s="36"/>
      <c r="N59" s="36"/>
      <c r="O59" s="36"/>
      <c r="P59" s="36"/>
      <c r="Q59" s="36"/>
      <c r="R59" s="36"/>
      <c r="S59" s="36"/>
      <c r="T59" s="70" t="s">
        <v>10</v>
      </c>
      <c r="U59" s="36"/>
      <c r="V59" s="36"/>
    </row>
    <row r="60" spans="1:23" ht="29.25" thickBot="1" x14ac:dyDescent="0.3">
      <c r="A60" s="122"/>
      <c r="B60" s="33" t="s">
        <v>105</v>
      </c>
      <c r="C60" s="58" t="s">
        <v>136</v>
      </c>
      <c r="D60" s="35"/>
      <c r="E60" s="36"/>
      <c r="F60" s="36" t="s">
        <v>10</v>
      </c>
      <c r="G60" s="36"/>
      <c r="H60" s="36"/>
      <c r="I60" s="36"/>
      <c r="J60" s="37" t="s">
        <v>10</v>
      </c>
      <c r="K60" s="33"/>
      <c r="L60" s="36"/>
      <c r="M60" s="36"/>
      <c r="N60" s="36"/>
      <c r="O60" s="36"/>
      <c r="P60" s="36"/>
      <c r="Q60" s="36"/>
      <c r="R60" s="36"/>
      <c r="S60" s="36"/>
      <c r="T60" s="36"/>
      <c r="U60" s="70" t="s">
        <v>10</v>
      </c>
      <c r="V60" s="70" t="s">
        <v>10</v>
      </c>
    </row>
    <row r="61" spans="1:23" ht="31.5" thickTop="1" thickBot="1" x14ac:dyDescent="0.3">
      <c r="A61" s="121" t="s">
        <v>53</v>
      </c>
      <c r="B61" s="72">
        <v>4.0999999999999996</v>
      </c>
      <c r="C61" s="73" t="s">
        <v>117</v>
      </c>
      <c r="D61" s="74"/>
      <c r="E61" s="75"/>
      <c r="F61" s="75"/>
      <c r="G61" s="75" t="s">
        <v>10</v>
      </c>
      <c r="H61" s="75"/>
      <c r="I61" s="75"/>
      <c r="J61" s="76"/>
      <c r="K61" s="77"/>
      <c r="L61" s="75"/>
      <c r="M61" s="78" t="s">
        <v>10</v>
      </c>
      <c r="N61" s="78" t="s">
        <v>10</v>
      </c>
      <c r="O61" s="78" t="s">
        <v>10</v>
      </c>
      <c r="P61" s="75"/>
      <c r="Q61" s="75"/>
      <c r="R61" s="75"/>
      <c r="S61" s="75"/>
      <c r="T61" s="78" t="s">
        <v>10</v>
      </c>
      <c r="U61" s="78" t="s">
        <v>10</v>
      </c>
      <c r="V61" s="78" t="s">
        <v>10</v>
      </c>
      <c r="W61" s="146"/>
    </row>
    <row r="62" spans="1:23" ht="30" customHeight="1" thickTop="1" thickBot="1" x14ac:dyDescent="0.3">
      <c r="A62" s="122"/>
      <c r="B62" s="104" t="s">
        <v>119</v>
      </c>
      <c r="C62" s="113" t="s">
        <v>114</v>
      </c>
      <c r="D62" s="105"/>
      <c r="E62" s="106"/>
      <c r="F62" s="106"/>
      <c r="G62" s="75" t="s">
        <v>10</v>
      </c>
      <c r="H62" s="106"/>
      <c r="I62" s="106"/>
      <c r="J62" s="107"/>
      <c r="K62" s="114" t="s">
        <v>10</v>
      </c>
      <c r="L62" s="115" t="s">
        <v>10</v>
      </c>
      <c r="M62" s="115" t="s">
        <v>10</v>
      </c>
      <c r="N62" s="115" t="s">
        <v>10</v>
      </c>
      <c r="O62" s="115" t="s">
        <v>10</v>
      </c>
      <c r="P62" s="106"/>
      <c r="Q62" s="106"/>
      <c r="R62" s="106"/>
      <c r="S62" s="106"/>
      <c r="T62" s="115" t="s">
        <v>10</v>
      </c>
      <c r="U62" s="115" t="s">
        <v>10</v>
      </c>
      <c r="V62" s="115" t="s">
        <v>10</v>
      </c>
    </row>
    <row r="63" spans="1:23" ht="29.25" thickTop="1" x14ac:dyDescent="0.25">
      <c r="A63" s="122"/>
      <c r="B63" s="104" t="s">
        <v>120</v>
      </c>
      <c r="C63" s="71" t="s">
        <v>118</v>
      </c>
      <c r="D63" s="35"/>
      <c r="E63" s="36"/>
      <c r="F63" s="36"/>
      <c r="G63" s="75" t="s">
        <v>10</v>
      </c>
      <c r="H63" s="36"/>
      <c r="I63" s="36"/>
      <c r="J63" s="37"/>
      <c r="K63" s="114" t="s">
        <v>10</v>
      </c>
      <c r="L63" s="115" t="s">
        <v>10</v>
      </c>
      <c r="M63" s="115" t="s">
        <v>10</v>
      </c>
      <c r="N63" s="115" t="s">
        <v>10</v>
      </c>
      <c r="O63" s="115" t="s">
        <v>10</v>
      </c>
      <c r="P63" s="36"/>
      <c r="Q63" s="36"/>
      <c r="R63" s="36"/>
      <c r="S63" s="36"/>
      <c r="T63" s="115" t="s">
        <v>10</v>
      </c>
      <c r="U63" s="115" t="s">
        <v>10</v>
      </c>
      <c r="V63" s="115" t="s">
        <v>10</v>
      </c>
    </row>
    <row r="64" spans="1:23" ht="15" x14ac:dyDescent="0.25">
      <c r="A64" s="122"/>
      <c r="B64" s="51">
        <v>4.2</v>
      </c>
      <c r="C64" s="133" t="s">
        <v>94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</row>
    <row r="65" spans="1:23" ht="28.5" x14ac:dyDescent="0.25">
      <c r="A65" s="122"/>
      <c r="B65" s="33" t="s">
        <v>91</v>
      </c>
      <c r="C65" s="71" t="s">
        <v>113</v>
      </c>
      <c r="D65" s="63"/>
      <c r="E65" s="64"/>
      <c r="F65" s="64"/>
      <c r="G65" s="64" t="s">
        <v>10</v>
      </c>
      <c r="H65" s="64"/>
      <c r="I65" s="64"/>
      <c r="J65" s="65" t="s">
        <v>10</v>
      </c>
      <c r="K65" s="79" t="s">
        <v>10</v>
      </c>
      <c r="L65" s="79" t="s">
        <v>10</v>
      </c>
      <c r="M65" s="79" t="s">
        <v>10</v>
      </c>
      <c r="N65" s="54"/>
      <c r="O65" s="54"/>
      <c r="P65" s="54"/>
      <c r="Q65" s="54"/>
      <c r="R65" s="54"/>
      <c r="S65" s="54"/>
      <c r="T65" s="54"/>
      <c r="U65" s="54"/>
      <c r="V65" s="54"/>
    </row>
    <row r="66" spans="1:23" ht="42.75" x14ac:dyDescent="0.25">
      <c r="A66" s="122"/>
      <c r="B66" s="33" t="s">
        <v>92</v>
      </c>
      <c r="C66" s="71" t="s">
        <v>111</v>
      </c>
      <c r="D66" s="63" t="s">
        <v>10</v>
      </c>
      <c r="E66" s="64"/>
      <c r="F66" s="64" t="s">
        <v>10</v>
      </c>
      <c r="G66" s="64" t="s">
        <v>10</v>
      </c>
      <c r="H66" s="64"/>
      <c r="I66" s="64"/>
      <c r="J66" s="65" t="s">
        <v>10</v>
      </c>
      <c r="K66" s="81"/>
      <c r="L66" s="81"/>
      <c r="M66" s="54"/>
      <c r="N66" s="79" t="s">
        <v>10</v>
      </c>
      <c r="O66" s="79" t="s">
        <v>10</v>
      </c>
      <c r="P66" s="60"/>
      <c r="Q66" s="54"/>
      <c r="R66" s="54"/>
      <c r="S66" s="54"/>
      <c r="T66" s="54"/>
      <c r="U66" s="54"/>
      <c r="V66" s="54"/>
    </row>
    <row r="67" spans="1:23" ht="28.5" x14ac:dyDescent="0.25">
      <c r="A67" s="122"/>
      <c r="B67" s="33" t="s">
        <v>93</v>
      </c>
      <c r="C67" s="71" t="s">
        <v>54</v>
      </c>
      <c r="D67" s="63" t="s">
        <v>10</v>
      </c>
      <c r="E67" s="64" t="s">
        <v>10</v>
      </c>
      <c r="F67" s="64"/>
      <c r="G67" s="64"/>
      <c r="H67" s="64"/>
      <c r="I67" s="64"/>
      <c r="J67" s="65" t="s">
        <v>10</v>
      </c>
      <c r="K67" s="81"/>
      <c r="L67" s="69"/>
      <c r="M67" s="68"/>
      <c r="N67" s="68"/>
      <c r="O67" s="81"/>
      <c r="P67" s="81"/>
      <c r="Q67" s="69"/>
      <c r="R67" s="69"/>
      <c r="S67" s="150"/>
      <c r="T67" s="147"/>
      <c r="U67" s="147"/>
      <c r="V67" s="147"/>
      <c r="W67" s="146"/>
    </row>
    <row r="68" spans="1:23" ht="42.75" x14ac:dyDescent="0.25">
      <c r="A68" s="122"/>
      <c r="B68" s="108" t="s">
        <v>112</v>
      </c>
      <c r="C68" s="71" t="s">
        <v>121</v>
      </c>
      <c r="D68" s="63" t="s">
        <v>10</v>
      </c>
      <c r="E68" s="64"/>
      <c r="F68" s="64" t="s">
        <v>10</v>
      </c>
      <c r="G68" s="64" t="s">
        <v>10</v>
      </c>
      <c r="H68" s="64"/>
      <c r="I68" s="64"/>
      <c r="J68" s="65" t="s">
        <v>10</v>
      </c>
      <c r="K68" s="81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151"/>
    </row>
    <row r="69" spans="1:23" ht="15" x14ac:dyDescent="0.25">
      <c r="A69" s="122"/>
      <c r="B69" s="89">
        <v>4.3</v>
      </c>
      <c r="C69" s="136" t="s">
        <v>132</v>
      </c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8"/>
    </row>
    <row r="70" spans="1:23" ht="28.5" x14ac:dyDescent="0.25">
      <c r="A70" s="122"/>
      <c r="B70" s="35" t="s">
        <v>122</v>
      </c>
      <c r="C70" s="116" t="s">
        <v>144</v>
      </c>
      <c r="D70" s="35"/>
      <c r="E70" s="36"/>
      <c r="F70" s="36" t="s">
        <v>10</v>
      </c>
      <c r="G70" s="36"/>
      <c r="H70" s="36"/>
      <c r="I70" s="36"/>
      <c r="J70" s="37" t="s">
        <v>10</v>
      </c>
      <c r="K70" s="33"/>
      <c r="L70" s="36"/>
      <c r="M70" s="69"/>
      <c r="N70" s="149"/>
      <c r="O70" s="118" t="s">
        <v>10</v>
      </c>
      <c r="P70" s="118" t="s">
        <v>10</v>
      </c>
      <c r="Q70" s="118" t="s">
        <v>10</v>
      </c>
      <c r="R70" s="118" t="s">
        <v>10</v>
      </c>
      <c r="S70" s="150"/>
      <c r="T70" s="150"/>
      <c r="U70" s="150"/>
      <c r="V70" s="150"/>
      <c r="W70" s="151"/>
    </row>
    <row r="71" spans="1:23" ht="42.75" x14ac:dyDescent="0.25">
      <c r="A71" s="122"/>
      <c r="B71" s="35" t="s">
        <v>123</v>
      </c>
      <c r="C71" s="116" t="s">
        <v>129</v>
      </c>
      <c r="D71" s="35"/>
      <c r="E71" s="36"/>
      <c r="F71" s="36" t="s">
        <v>10</v>
      </c>
      <c r="G71" s="36" t="s">
        <v>10</v>
      </c>
      <c r="H71" s="36"/>
      <c r="I71" s="36"/>
      <c r="J71" s="37"/>
      <c r="K71" s="33"/>
      <c r="L71" s="36"/>
      <c r="M71" s="69"/>
      <c r="N71" s="149"/>
      <c r="O71" s="149"/>
      <c r="P71" s="149"/>
      <c r="Q71" s="149"/>
      <c r="R71" s="149"/>
      <c r="S71" s="118" t="s">
        <v>10</v>
      </c>
      <c r="T71" s="118" t="s">
        <v>10</v>
      </c>
      <c r="U71" s="118" t="s">
        <v>10</v>
      </c>
      <c r="V71" s="118" t="s">
        <v>10</v>
      </c>
      <c r="W71" s="151"/>
    </row>
    <row r="72" spans="1:23" ht="28.5" x14ac:dyDescent="0.25">
      <c r="A72" s="122"/>
      <c r="B72" s="35" t="s">
        <v>146</v>
      </c>
      <c r="C72" s="116" t="s">
        <v>145</v>
      </c>
      <c r="D72" s="35"/>
      <c r="E72" s="36"/>
      <c r="F72" s="36" t="s">
        <v>10</v>
      </c>
      <c r="G72" s="36"/>
      <c r="H72" s="36"/>
      <c r="I72" s="36"/>
      <c r="J72" s="37" t="s">
        <v>10</v>
      </c>
      <c r="K72" s="33"/>
      <c r="L72" s="36"/>
      <c r="M72" s="149"/>
      <c r="N72" s="149"/>
      <c r="O72" s="118" t="s">
        <v>10</v>
      </c>
      <c r="P72" s="118" t="s">
        <v>10</v>
      </c>
      <c r="Q72" s="118" t="s">
        <v>10</v>
      </c>
      <c r="R72" s="118" t="s">
        <v>10</v>
      </c>
      <c r="S72" s="153"/>
      <c r="T72" s="153"/>
      <c r="U72" s="153"/>
      <c r="V72" s="153"/>
      <c r="W72" s="151"/>
    </row>
    <row r="73" spans="1:23" ht="28.5" x14ac:dyDescent="0.25">
      <c r="A73" s="122"/>
      <c r="B73" s="35" t="s">
        <v>146</v>
      </c>
      <c r="C73" s="116" t="s">
        <v>147</v>
      </c>
      <c r="D73" s="35"/>
      <c r="E73" s="36"/>
      <c r="F73" s="36" t="s">
        <v>10</v>
      </c>
      <c r="G73" s="36" t="s">
        <v>10</v>
      </c>
      <c r="H73" s="36"/>
      <c r="I73" s="36"/>
      <c r="J73" s="37" t="s">
        <v>10</v>
      </c>
      <c r="K73" s="33"/>
      <c r="L73" s="36"/>
      <c r="M73" s="149"/>
      <c r="N73" s="149"/>
      <c r="O73" s="150"/>
      <c r="P73" s="150"/>
      <c r="Q73" s="150"/>
      <c r="R73" s="150"/>
      <c r="S73" s="118" t="s">
        <v>10</v>
      </c>
      <c r="T73" s="118" t="s">
        <v>10</v>
      </c>
      <c r="U73" s="118" t="s">
        <v>10</v>
      </c>
      <c r="V73" s="118" t="s">
        <v>10</v>
      </c>
      <c r="W73" s="151"/>
    </row>
    <row r="74" spans="1:23" ht="15" x14ac:dyDescent="0.25">
      <c r="A74" s="122"/>
      <c r="B74" s="89">
        <v>4.4000000000000004</v>
      </c>
      <c r="C74" s="136" t="s">
        <v>106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8"/>
    </row>
    <row r="75" spans="1:23" ht="28.5" x14ac:dyDescent="0.25">
      <c r="A75" s="122"/>
      <c r="B75" s="35" t="s">
        <v>107</v>
      </c>
      <c r="C75" s="71" t="s">
        <v>131</v>
      </c>
      <c r="D75" s="35"/>
      <c r="E75" s="36"/>
      <c r="F75" s="36" t="s">
        <v>10</v>
      </c>
      <c r="G75" s="152"/>
      <c r="H75" s="36"/>
      <c r="I75" s="36"/>
      <c r="J75" s="37" t="s">
        <v>10</v>
      </c>
      <c r="K75" s="33"/>
      <c r="L75" s="36"/>
      <c r="M75" s="69"/>
      <c r="N75" s="69"/>
      <c r="O75" s="79" t="s">
        <v>10</v>
      </c>
      <c r="P75" s="79" t="s">
        <v>10</v>
      </c>
      <c r="Q75" s="79" t="s">
        <v>10</v>
      </c>
      <c r="R75" s="79" t="s">
        <v>10</v>
      </c>
      <c r="S75" s="79" t="s">
        <v>10</v>
      </c>
      <c r="T75" s="79" t="s">
        <v>10</v>
      </c>
      <c r="U75" s="79" t="s">
        <v>10</v>
      </c>
      <c r="V75" s="79" t="s">
        <v>10</v>
      </c>
      <c r="W75" s="146"/>
    </row>
    <row r="76" spans="1:23" ht="29.25" thickBot="1" x14ac:dyDescent="0.3">
      <c r="A76" s="122"/>
      <c r="B76" s="35" t="s">
        <v>108</v>
      </c>
      <c r="C76" s="71" t="s">
        <v>130</v>
      </c>
      <c r="D76" s="35"/>
      <c r="E76" s="36"/>
      <c r="F76" s="36" t="s">
        <v>10</v>
      </c>
      <c r="G76" s="152"/>
      <c r="H76" s="36"/>
      <c r="I76" s="36"/>
      <c r="J76" s="37" t="s">
        <v>10</v>
      </c>
      <c r="K76" s="33"/>
      <c r="L76" s="36"/>
      <c r="M76" s="69"/>
      <c r="N76" s="69"/>
      <c r="O76" s="154"/>
      <c r="P76" s="154"/>
      <c r="Q76" s="154"/>
      <c r="R76" s="69"/>
      <c r="S76" s="80" t="s">
        <v>10</v>
      </c>
      <c r="T76" s="80" t="s">
        <v>10</v>
      </c>
      <c r="U76" s="80" t="s">
        <v>10</v>
      </c>
      <c r="V76" s="115" t="s">
        <v>10</v>
      </c>
      <c r="W76" s="146"/>
    </row>
    <row r="77" spans="1:23" ht="19.5" customHeight="1" thickTop="1" x14ac:dyDescent="0.25">
      <c r="A77" s="139" t="s">
        <v>55</v>
      </c>
      <c r="B77" s="82">
        <v>5.0999999999999996</v>
      </c>
      <c r="C77" s="83" t="s">
        <v>33</v>
      </c>
      <c r="D77" s="84"/>
      <c r="E77" s="85"/>
      <c r="F77" s="85"/>
      <c r="G77" s="85"/>
      <c r="H77" s="85" t="s">
        <v>10</v>
      </c>
      <c r="I77" s="85"/>
      <c r="J77" s="86" t="s">
        <v>10</v>
      </c>
      <c r="K77" s="87"/>
      <c r="L77" s="88" t="s">
        <v>10</v>
      </c>
      <c r="M77" s="85"/>
      <c r="N77" s="85"/>
      <c r="O77" s="88" t="s">
        <v>10</v>
      </c>
      <c r="P77" s="85"/>
      <c r="Q77" s="85"/>
      <c r="R77" s="88" t="s">
        <v>10</v>
      </c>
      <c r="S77" s="85"/>
      <c r="T77" s="85"/>
      <c r="U77" s="88" t="s">
        <v>10</v>
      </c>
      <c r="V77" s="85"/>
    </row>
    <row r="78" spans="1:23" ht="30" x14ac:dyDescent="0.25">
      <c r="A78" s="140"/>
      <c r="B78" s="89">
        <v>5.2</v>
      </c>
      <c r="C78" s="90" t="s">
        <v>57</v>
      </c>
      <c r="D78" s="35" t="s">
        <v>10</v>
      </c>
      <c r="E78" s="36"/>
      <c r="F78" s="36"/>
      <c r="G78" s="36"/>
      <c r="H78" s="36"/>
      <c r="I78" s="36" t="s">
        <v>10</v>
      </c>
      <c r="J78" s="37"/>
      <c r="K78" s="33"/>
      <c r="L78" s="36"/>
      <c r="M78" s="91" t="s">
        <v>10</v>
      </c>
      <c r="N78" s="36"/>
      <c r="O78" s="36"/>
      <c r="P78" s="36"/>
      <c r="Q78" s="36"/>
      <c r="R78" s="36"/>
      <c r="S78" s="36"/>
      <c r="T78" s="36"/>
      <c r="U78" s="36"/>
      <c r="V78" s="36"/>
    </row>
    <row r="79" spans="1:23" ht="30.75" customHeight="1" x14ac:dyDescent="0.25">
      <c r="A79" s="140"/>
      <c r="B79" s="89">
        <v>5.3</v>
      </c>
      <c r="C79" s="90" t="s">
        <v>95</v>
      </c>
      <c r="D79" s="35" t="s">
        <v>10</v>
      </c>
      <c r="E79" s="36"/>
      <c r="F79" s="36"/>
      <c r="G79" s="36"/>
      <c r="H79" s="36"/>
      <c r="I79" s="36" t="s">
        <v>10</v>
      </c>
      <c r="J79" s="37"/>
      <c r="K79" s="92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 t="s">
        <v>10</v>
      </c>
    </row>
    <row r="80" spans="1:23" ht="30.75" customHeight="1" x14ac:dyDescent="0.25">
      <c r="A80" s="141"/>
      <c r="B80" s="89">
        <v>5.4</v>
      </c>
      <c r="C80" s="95" t="s">
        <v>58</v>
      </c>
      <c r="D80" s="35"/>
      <c r="E80" s="36"/>
      <c r="F80" s="36"/>
      <c r="G80" s="36"/>
      <c r="H80" s="36" t="s">
        <v>10</v>
      </c>
      <c r="I80" s="36" t="s">
        <v>10</v>
      </c>
      <c r="J80" s="37"/>
      <c r="K80" s="96" t="s">
        <v>10</v>
      </c>
      <c r="L80" s="36"/>
      <c r="M80" s="36"/>
      <c r="N80" s="91" t="s">
        <v>10</v>
      </c>
      <c r="O80" s="36"/>
      <c r="P80" s="36"/>
      <c r="Q80" s="91" t="s">
        <v>10</v>
      </c>
      <c r="R80" s="36"/>
      <c r="S80" s="36"/>
      <c r="T80" s="91" t="s">
        <v>10</v>
      </c>
      <c r="U80" s="36"/>
      <c r="V80" s="36"/>
    </row>
  </sheetData>
  <mergeCells count="21">
    <mergeCell ref="A61:A76"/>
    <mergeCell ref="C64:V64"/>
    <mergeCell ref="C69:V69"/>
    <mergeCell ref="C74:V74"/>
    <mergeCell ref="A77:A80"/>
    <mergeCell ref="A36:A42"/>
    <mergeCell ref="C38:V38"/>
    <mergeCell ref="A43:A60"/>
    <mergeCell ref="C43:V43"/>
    <mergeCell ref="C46:V46"/>
    <mergeCell ref="C50:V50"/>
    <mergeCell ref="C55:V55"/>
    <mergeCell ref="B1:V4"/>
    <mergeCell ref="A9:A35"/>
    <mergeCell ref="C9:V9"/>
    <mergeCell ref="C13:V13"/>
    <mergeCell ref="C16:V16"/>
    <mergeCell ref="C19:V19"/>
    <mergeCell ref="C22:V22"/>
    <mergeCell ref="C27:V27"/>
    <mergeCell ref="C30:V30"/>
  </mergeCells>
  <conditionalFormatting sqref="K5:V5">
    <cfRule type="expression" dxfId="136" priority="70">
      <formula>AND(TODAY()&gt;=#REF!,TODAY()&lt;#REF!)</formula>
    </cfRule>
  </conditionalFormatting>
  <conditionalFormatting sqref="B8:K8 M8:N8 P8:Q8 S8:T8 V8">
    <cfRule type="expression" dxfId="135" priority="67">
      <formula>AND(TODAY()&gt;=#REF!,TODAY()&lt;#REF!)</formula>
    </cfRule>
  </conditionalFormatting>
  <conditionalFormatting sqref="B8:K8 M8:N8 P8:Q8 S8:T8 V8">
    <cfRule type="expression" dxfId="134" priority="68">
      <formula>AND(task_start&lt;=#REF!,ROUNDDOWN((task_end-task_start+1)*task_progress,0)+task_start-1&gt;=#REF!)</formula>
    </cfRule>
    <cfRule type="expression" dxfId="133" priority="69" stopIfTrue="1">
      <formula>AND(task_end&gt;=#REF!,task_start&lt;#REF!)</formula>
    </cfRule>
  </conditionalFormatting>
  <conditionalFormatting sqref="R6:S6 B6:P6 U6:V7 B7:O7 Q7:R7 T7 N71:R73">
    <cfRule type="expression" dxfId="132" priority="66">
      <formula>AND(TODAY()&gt;=#REF!,TODAY()&lt;#REF!)</formula>
    </cfRule>
  </conditionalFormatting>
  <conditionalFormatting sqref="R6:S6 B6:P6 U6:V7 B7:O7 Q7:R7 T7 N71:R73">
    <cfRule type="expression" dxfId="131" priority="64">
      <formula>AND(task_start&lt;=#REF!,ROUNDDOWN((task_end-task_start+1)*task_progress,0)+task_start-1&gt;=#REF!)</formula>
    </cfRule>
    <cfRule type="expression" dxfId="130" priority="65" stopIfTrue="1">
      <formula>AND(task_end&gt;=#REF!,task_start&lt;#REF!)</formula>
    </cfRule>
  </conditionalFormatting>
  <conditionalFormatting sqref="Q6">
    <cfRule type="expression" dxfId="129" priority="63">
      <formula>AND(TODAY()&gt;=#REF!,TODAY()&lt;#REF!)</formula>
    </cfRule>
  </conditionalFormatting>
  <conditionalFormatting sqref="Q6">
    <cfRule type="expression" dxfId="128" priority="61">
      <formula>AND(task_start&lt;=#REF!,ROUNDDOWN((task_end-task_start+1)*task_progress,0)+task_start-1&gt;=#REF!)</formula>
    </cfRule>
    <cfRule type="expression" dxfId="127" priority="62" stopIfTrue="1">
      <formula>AND(task_end&gt;=#REF!,task_start&lt;#REF!)</formula>
    </cfRule>
  </conditionalFormatting>
  <conditionalFormatting sqref="S7">
    <cfRule type="expression" dxfId="126" priority="60">
      <formula>AND(TODAY()&gt;=#REF!,TODAY()&lt;#REF!)</formula>
    </cfRule>
  </conditionalFormatting>
  <conditionalFormatting sqref="S7">
    <cfRule type="expression" dxfId="125" priority="58">
      <formula>AND(task_start&lt;=#REF!,ROUNDDOWN((task_end-task_start+1)*task_progress,0)+task_start-1&gt;=#REF!)</formula>
    </cfRule>
    <cfRule type="expression" dxfId="124" priority="59" stopIfTrue="1">
      <formula>AND(task_end&gt;=#REF!,task_start&lt;#REF!)</formula>
    </cfRule>
  </conditionalFormatting>
  <conditionalFormatting sqref="T6">
    <cfRule type="expression" dxfId="123" priority="57">
      <formula>AND(TODAY()&gt;=#REF!,TODAY()&lt;#REF!)</formula>
    </cfRule>
  </conditionalFormatting>
  <conditionalFormatting sqref="T6">
    <cfRule type="expression" dxfId="122" priority="55">
      <formula>AND(task_start&lt;=#REF!,ROUNDDOWN((task_end-task_start+1)*task_progress,0)+task_start-1&gt;=#REF!)</formula>
    </cfRule>
    <cfRule type="expression" dxfId="121" priority="56" stopIfTrue="1">
      <formula>AND(task_end&gt;=#REF!,task_start&lt;#REF!)</formula>
    </cfRule>
  </conditionalFormatting>
  <conditionalFormatting sqref="P7">
    <cfRule type="expression" dxfId="120" priority="54">
      <formula>AND(TODAY()&gt;=#REF!,TODAY()&lt;#REF!)</formula>
    </cfRule>
  </conditionalFormatting>
  <conditionalFormatting sqref="P7">
    <cfRule type="expression" dxfId="119" priority="52">
      <formula>AND(task_start&lt;=#REF!,ROUNDDOWN((task_end-task_start+1)*task_progress,0)+task_start-1&gt;=#REF!)</formula>
    </cfRule>
    <cfRule type="expression" dxfId="118" priority="53" stopIfTrue="1">
      <formula>AND(task_end&gt;=#REF!,task_start&lt;#REF!)</formula>
    </cfRule>
  </conditionalFormatting>
  <conditionalFormatting sqref="L8">
    <cfRule type="expression" dxfId="117" priority="51">
      <formula>AND(TODAY()&gt;=#REF!,TODAY()&lt;#REF!)</formula>
    </cfRule>
  </conditionalFormatting>
  <conditionalFormatting sqref="L8">
    <cfRule type="expression" dxfId="116" priority="49">
      <formula>AND(task_start&lt;=#REF!,ROUNDDOWN((task_end-task_start+1)*task_progress,0)+task_start-1&gt;=#REF!)</formula>
    </cfRule>
    <cfRule type="expression" dxfId="115" priority="50" stopIfTrue="1">
      <formula>AND(task_end&gt;=#REF!,task_start&lt;#REF!)</formula>
    </cfRule>
  </conditionalFormatting>
  <conditionalFormatting sqref="O8">
    <cfRule type="expression" dxfId="114" priority="48">
      <formula>AND(TODAY()&gt;=#REF!,TODAY()&lt;#REF!)</formula>
    </cfRule>
  </conditionalFormatting>
  <conditionalFormatting sqref="O8">
    <cfRule type="expression" dxfId="113" priority="46">
      <formula>AND(task_start&lt;=#REF!,ROUNDDOWN((task_end-task_start+1)*task_progress,0)+task_start-1&gt;=#REF!)</formula>
    </cfRule>
    <cfRule type="expression" dxfId="112" priority="47" stopIfTrue="1">
      <formula>AND(task_end&gt;=#REF!,task_start&lt;#REF!)</formula>
    </cfRule>
  </conditionalFormatting>
  <conditionalFormatting sqref="R8">
    <cfRule type="expression" dxfId="111" priority="45">
      <formula>AND(TODAY()&gt;=#REF!,TODAY()&lt;#REF!)</formula>
    </cfRule>
  </conditionalFormatting>
  <conditionalFormatting sqref="R8">
    <cfRule type="expression" dxfId="110" priority="43">
      <formula>AND(task_start&lt;=#REF!,ROUNDDOWN((task_end-task_start+1)*task_progress,0)+task_start-1&gt;=#REF!)</formula>
    </cfRule>
    <cfRule type="expression" dxfId="109" priority="44" stopIfTrue="1">
      <formula>AND(task_end&gt;=#REF!,task_start&lt;#REF!)</formula>
    </cfRule>
  </conditionalFormatting>
  <conditionalFormatting sqref="U8">
    <cfRule type="expression" dxfId="108" priority="42">
      <formula>AND(TODAY()&gt;=#REF!,TODAY()&lt;#REF!)</formula>
    </cfRule>
  </conditionalFormatting>
  <conditionalFormatting sqref="U8">
    <cfRule type="expression" dxfId="107" priority="40">
      <formula>AND(task_start&lt;=#REF!,ROUNDDOWN((task_end-task_start+1)*task_progress,0)+task_start-1&gt;=#REF!)</formula>
    </cfRule>
    <cfRule type="expression" dxfId="106" priority="41" stopIfTrue="1">
      <formula>AND(task_end&gt;=#REF!,task_start&lt;#REF!)</formula>
    </cfRule>
  </conditionalFormatting>
  <conditionalFormatting sqref="N44:Q44 R44:V45 T45:W45">
    <cfRule type="expression" dxfId="105" priority="39">
      <formula>AND(TODAY()&gt;=#REF!,TODAY()&lt;#REF!)</formula>
    </cfRule>
  </conditionalFormatting>
  <conditionalFormatting sqref="N44:Q44 R44:V45 T45:W45">
    <cfRule type="expression" dxfId="104" priority="37">
      <formula>AND(task_start&lt;=#REF!,ROUNDDOWN((task_end-task_start+1)*task_progress,0)+task_start-1&gt;=#REF!)</formula>
    </cfRule>
    <cfRule type="expression" dxfId="103" priority="38" stopIfTrue="1">
      <formula>AND(task_end&gt;=#REF!,task_start&lt;#REF!)</formula>
    </cfRule>
  </conditionalFormatting>
  <conditionalFormatting sqref="K44:K45">
    <cfRule type="expression" dxfId="102" priority="36">
      <formula>AND(TODAY()&gt;=#REF!,TODAY()&lt;#REF!)</formula>
    </cfRule>
  </conditionalFormatting>
  <conditionalFormatting sqref="K44:K45">
    <cfRule type="expression" dxfId="101" priority="34">
      <formula>AND(task_start&lt;=#REF!,ROUNDDOWN((task_end-task_start+1)*task_progress,0)+task_start-1&gt;=#REF!)</formula>
    </cfRule>
    <cfRule type="expression" dxfId="100" priority="35" stopIfTrue="1">
      <formula>AND(task_end&gt;=#REF!,task_start&lt;#REF!)</formula>
    </cfRule>
  </conditionalFormatting>
  <conditionalFormatting sqref="K52">
    <cfRule type="expression" dxfId="99" priority="33">
      <formula>AND(TODAY()&gt;=#REF!,TODAY()&lt;#REF!)</formula>
    </cfRule>
  </conditionalFormatting>
  <conditionalFormatting sqref="K52">
    <cfRule type="expression" dxfId="98" priority="31">
      <formula>AND(task_start&lt;=#REF!,ROUNDDOWN((task_end-task_start+1)*task_progress,0)+task_start-1&gt;=#REF!)</formula>
    </cfRule>
    <cfRule type="expression" dxfId="97" priority="32" stopIfTrue="1">
      <formula>AND(task_end&gt;=#REF!,task_start&lt;#REF!)</formula>
    </cfRule>
  </conditionalFormatting>
  <conditionalFormatting sqref="M66 Q66:S66">
    <cfRule type="expression" dxfId="96" priority="28">
      <formula>AND(TODAY()&gt;=#REF!,TODAY()&lt;#REF!)</formula>
    </cfRule>
  </conditionalFormatting>
  <conditionalFormatting sqref="M66 Q66:S66">
    <cfRule type="expression" dxfId="95" priority="29">
      <formula>AND(task_start&lt;=#REF!,ROUNDDOWN((task_end-task_start+1)*task_progress,0)+task_start-1&gt;=#REF!)</formula>
    </cfRule>
    <cfRule type="expression" dxfId="94" priority="30" stopIfTrue="1">
      <formula>AND(task_end&gt;=#REF!,task_start&lt;#REF!)</formula>
    </cfRule>
  </conditionalFormatting>
  <conditionalFormatting sqref="T67:V67 N67">
    <cfRule type="expression" dxfId="93" priority="27">
      <formula>AND(TODAY()&gt;=#REF!,TODAY()&lt;#REF!)</formula>
    </cfRule>
  </conditionalFormatting>
  <conditionalFormatting sqref="T67:V67 N67">
    <cfRule type="expression" dxfId="92" priority="25">
      <formula>AND(task_start&lt;=#REF!,ROUNDDOWN((task_end-task_start+1)*task_progress,0)+task_start-1&gt;=#REF!)</formula>
    </cfRule>
    <cfRule type="expression" dxfId="91" priority="26" stopIfTrue="1">
      <formula>AND(task_end&gt;=#REF!,task_start&lt;#REF!)</formula>
    </cfRule>
  </conditionalFormatting>
  <conditionalFormatting sqref="Q68">
    <cfRule type="expression" dxfId="90" priority="24">
      <formula>AND(TODAY()&gt;=#REF!,TODAY()&lt;#REF!)</formula>
    </cfRule>
  </conditionalFormatting>
  <conditionalFormatting sqref="Q68">
    <cfRule type="expression" dxfId="89" priority="22">
      <formula>AND(task_start&lt;=#REF!,ROUNDDOWN((task_end-task_start+1)*task_progress,0)+task_start-1&gt;=#REF!)</formula>
    </cfRule>
    <cfRule type="expression" dxfId="88" priority="23" stopIfTrue="1">
      <formula>AND(task_end&gt;=#REF!,task_start&lt;#REF!)</formula>
    </cfRule>
  </conditionalFormatting>
  <conditionalFormatting sqref="K68:P68">
    <cfRule type="expression" dxfId="87" priority="19">
      <formula>AND(TODAY()&gt;=#REF!,TODAY()&lt;#REF!)</formula>
    </cfRule>
  </conditionalFormatting>
  <conditionalFormatting sqref="K68:P68">
    <cfRule type="expression" dxfId="86" priority="20">
      <formula>AND(task_start&lt;=#REF!,ROUNDDOWN((task_end-task_start+1)*task_progress,0)+task_start-1&gt;=#REF!)</formula>
    </cfRule>
    <cfRule type="expression" dxfId="85" priority="21" stopIfTrue="1">
      <formula>AND(task_end&gt;=#REF!,task_start&lt;#REF!)</formula>
    </cfRule>
  </conditionalFormatting>
  <conditionalFormatting sqref="S68:W68">
    <cfRule type="expression" dxfId="84" priority="18">
      <formula>AND(TODAY()&gt;=#REF!,TODAY()&lt;#REF!)</formula>
    </cfRule>
  </conditionalFormatting>
  <conditionalFormatting sqref="S68:W68">
    <cfRule type="expression" dxfId="83" priority="16">
      <formula>AND(task_start&lt;=#REF!,ROUNDDOWN((task_end-task_start+1)*task_progress,0)+task_start-1&gt;=#REF!)</formula>
    </cfRule>
    <cfRule type="expression" dxfId="82" priority="17" stopIfTrue="1">
      <formula>AND(task_end&gt;=#REF!,task_start&lt;#REF!)</formula>
    </cfRule>
  </conditionalFormatting>
  <conditionalFormatting sqref="V79">
    <cfRule type="expression" dxfId="81" priority="15">
      <formula>AND(TODAY()&gt;=#REF!,TODAY()&lt;#REF!)</formula>
    </cfRule>
  </conditionalFormatting>
  <conditionalFormatting sqref="V79">
    <cfRule type="expression" dxfId="80" priority="13">
      <formula>AND(task_start&lt;=#REF!,ROUNDDOWN((task_end-task_start+1)*task_progress,0)+task_start-1&gt;=#REF!)</formula>
    </cfRule>
    <cfRule type="expression" dxfId="79" priority="14" stopIfTrue="1">
      <formula>AND(task_end&gt;=#REF!,task_start&lt;#REF!)</formula>
    </cfRule>
  </conditionalFormatting>
  <conditionalFormatting sqref="M75:N76 R76:U76 M70:M73">
    <cfRule type="expression" dxfId="78" priority="12">
      <formula>AND(TODAY()&gt;=#REF!,TODAY()&lt;#REF!)</formula>
    </cfRule>
  </conditionalFormatting>
  <conditionalFormatting sqref="M75:N76 R76:U76 M70:M73">
    <cfRule type="expression" dxfId="77" priority="10">
      <formula>AND(task_start&lt;=#REF!,ROUNDDOWN((task_end-task_start+1)*task_progress,0)+task_start-1&gt;=#REF!)</formula>
    </cfRule>
    <cfRule type="expression" dxfId="76" priority="11" stopIfTrue="1">
      <formula>AND(task_end&gt;=#REF!,task_start&lt;#REF!)</formula>
    </cfRule>
  </conditionalFormatting>
  <conditionalFormatting sqref="N65:S65">
    <cfRule type="expression" dxfId="75" priority="7">
      <formula>AND(TODAY()&gt;=#REF!,TODAY()&lt;#REF!)</formula>
    </cfRule>
  </conditionalFormatting>
  <conditionalFormatting sqref="N65:S65">
    <cfRule type="expression" dxfId="74" priority="8">
      <formula>AND(task_start&lt;=#REF!,ROUNDDOWN((task_end-task_start+1)*task_progress,0)+task_start-1&gt;=#REF!)</formula>
    </cfRule>
    <cfRule type="expression" dxfId="73" priority="9" stopIfTrue="1">
      <formula>AND(task_end&gt;=#REF!,task_start&lt;#REF!)</formula>
    </cfRule>
  </conditionalFormatting>
  <conditionalFormatting sqref="W70:W73 N70 M72:M73">
    <cfRule type="expression" dxfId="72" priority="6">
      <formula>AND(TODAY()&gt;=#REF!,TODAY()&lt;#REF!)</formula>
    </cfRule>
  </conditionalFormatting>
  <conditionalFormatting sqref="W70:W73 N70 M72:M73">
    <cfRule type="expression" dxfId="71" priority="4">
      <formula>AND(task_start&lt;=#REF!,ROUNDDOWN((task_end-task_start+1)*task_progress,0)+task_start-1&gt;=#REF!)</formula>
    </cfRule>
    <cfRule type="expression" dxfId="70" priority="5" stopIfTrue="1">
      <formula>AND(task_end&gt;=#REF!,task_start&lt;#REF!)</formula>
    </cfRule>
  </conditionalFormatting>
  <conditionalFormatting sqref="S73:V73">
    <cfRule type="expression" dxfId="2" priority="3">
      <formula>AND(TODAY()&gt;=#REF!,TODAY()&lt;#REF!)</formula>
    </cfRule>
  </conditionalFormatting>
  <conditionalFormatting sqref="S73:V73">
    <cfRule type="expression" dxfId="1" priority="1">
      <formula>AND(task_start&lt;=#REF!,ROUNDDOWN((task_end-task_start+1)*task_progress,0)+task_start-1&gt;=#REF!)</formula>
    </cfRule>
    <cfRule type="expression" dxfId="0" priority="2" stopIfTrue="1">
      <formula>AND(task_end&gt;=#REF!,task_start&lt;#REF!)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2F35-827A-4C1D-9770-7EACDE770EB8}">
  <dimension ref="A1:V80"/>
  <sheetViews>
    <sheetView topLeftCell="A26" workbookViewId="0">
      <selection activeCell="C23" sqref="C23:V23"/>
    </sheetView>
  </sheetViews>
  <sheetFormatPr defaultRowHeight="15" x14ac:dyDescent="0.25"/>
  <cols>
    <col min="1" max="1" width="8.140625" customWidth="1"/>
    <col min="2" max="2" width="6.28515625" customWidth="1"/>
    <col min="3" max="3" width="60" customWidth="1"/>
    <col min="4" max="5" width="5.5703125" customWidth="1"/>
    <col min="6" max="6" width="7.140625" bestFit="1" customWidth="1"/>
    <col min="7" max="10" width="5.5703125" customWidth="1"/>
    <col min="11" max="11" width="6.140625" bestFit="1" customWidth="1"/>
    <col min="12" max="12" width="6.28515625" bestFit="1" customWidth="1"/>
    <col min="13" max="13" width="6.85546875" bestFit="1" customWidth="1"/>
    <col min="14" max="14" width="6.28515625" bestFit="1" customWidth="1"/>
    <col min="15" max="15" width="7" bestFit="1" customWidth="1"/>
    <col min="16" max="16" width="6.140625" bestFit="1" customWidth="1"/>
    <col min="17" max="17" width="5.7109375" bestFit="1" customWidth="1"/>
    <col min="18" max="18" width="6.42578125" bestFit="1" customWidth="1"/>
    <col min="19" max="20" width="6.28515625" bestFit="1" customWidth="1"/>
    <col min="21" max="21" width="6.5703125" bestFit="1" customWidth="1"/>
    <col min="22" max="22" width="6.42578125" bestFit="1" customWidth="1"/>
  </cols>
  <sheetData>
    <row r="1" spans="1:22" ht="15" customHeight="1" x14ac:dyDescent="0.25">
      <c r="A1" s="97"/>
      <c r="B1" s="120" t="s">
        <v>137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x14ac:dyDescent="0.25">
      <c r="A2" s="97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x14ac:dyDescent="0.25">
      <c r="A3" s="97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x14ac:dyDescent="0.25">
      <c r="A4" s="97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x14ac:dyDescent="0.25">
      <c r="A5" s="98"/>
      <c r="B5" s="4" t="s">
        <v>0</v>
      </c>
      <c r="C5" s="5" t="s">
        <v>1</v>
      </c>
      <c r="D5" s="6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7" t="s">
        <v>8</v>
      </c>
      <c r="K5" s="8">
        <v>44927</v>
      </c>
      <c r="L5" s="9">
        <v>44958</v>
      </c>
      <c r="M5" s="9">
        <v>44986</v>
      </c>
      <c r="N5" s="9">
        <v>45017</v>
      </c>
      <c r="O5" s="9">
        <v>45047</v>
      </c>
      <c r="P5" s="9">
        <v>45078</v>
      </c>
      <c r="Q5" s="9">
        <v>45108</v>
      </c>
      <c r="R5" s="9">
        <v>45139</v>
      </c>
      <c r="S5" s="9">
        <v>45170</v>
      </c>
      <c r="T5" s="9">
        <v>45200</v>
      </c>
      <c r="U5" s="9">
        <v>45231</v>
      </c>
      <c r="V5" s="9">
        <v>45261</v>
      </c>
    </row>
    <row r="6" spans="1:22" x14ac:dyDescent="0.25">
      <c r="A6" s="98"/>
      <c r="B6" s="10"/>
      <c r="C6" s="11" t="s">
        <v>9</v>
      </c>
      <c r="D6" s="12" t="s">
        <v>10</v>
      </c>
      <c r="E6" s="13"/>
      <c r="F6" s="13"/>
      <c r="G6" s="13"/>
      <c r="H6" s="13"/>
      <c r="I6" s="13"/>
      <c r="J6" s="14"/>
      <c r="K6" s="15"/>
      <c r="L6" s="13"/>
      <c r="M6" s="16" t="s">
        <v>10</v>
      </c>
      <c r="N6" s="13"/>
      <c r="O6" s="13"/>
      <c r="P6" s="16" t="s">
        <v>10</v>
      </c>
      <c r="Q6" s="13"/>
      <c r="R6" s="13"/>
      <c r="S6" s="16" t="s">
        <v>10</v>
      </c>
      <c r="T6" s="13"/>
      <c r="U6" s="13"/>
      <c r="V6" s="16" t="s">
        <v>10</v>
      </c>
    </row>
    <row r="7" spans="1:22" x14ac:dyDescent="0.25">
      <c r="A7" s="99"/>
      <c r="B7" s="17"/>
      <c r="C7" s="18" t="s">
        <v>97</v>
      </c>
      <c r="D7" s="19"/>
      <c r="E7" s="10"/>
      <c r="F7" s="10" t="s">
        <v>10</v>
      </c>
      <c r="G7" s="10"/>
      <c r="H7" s="10"/>
      <c r="I7" s="10"/>
      <c r="J7" s="20"/>
      <c r="K7" s="21"/>
      <c r="L7" s="22" t="s">
        <v>10</v>
      </c>
      <c r="M7" s="10"/>
      <c r="N7" s="23"/>
      <c r="O7" s="22" t="s">
        <v>10</v>
      </c>
      <c r="P7" s="10"/>
      <c r="Q7" s="23"/>
      <c r="R7" s="22" t="s">
        <v>10</v>
      </c>
      <c r="S7" s="10"/>
      <c r="T7" s="10"/>
      <c r="U7" s="22" t="s">
        <v>10</v>
      </c>
      <c r="V7" s="10"/>
    </row>
    <row r="8" spans="1:22" ht="15.75" thickBot="1" x14ac:dyDescent="0.3">
      <c r="A8" s="100"/>
      <c r="B8" s="24"/>
      <c r="C8" s="25" t="s">
        <v>11</v>
      </c>
      <c r="D8" s="26"/>
      <c r="E8" s="27"/>
      <c r="F8" s="27"/>
      <c r="G8" s="27"/>
      <c r="H8" s="27" t="s">
        <v>10</v>
      </c>
      <c r="I8" s="27"/>
      <c r="J8" s="28"/>
      <c r="K8" s="29" t="s">
        <v>10</v>
      </c>
      <c r="L8" s="30"/>
      <c r="M8" s="27"/>
      <c r="N8" s="31" t="s">
        <v>10</v>
      </c>
      <c r="O8" s="30"/>
      <c r="P8" s="27"/>
      <c r="Q8" s="31" t="s">
        <v>10</v>
      </c>
      <c r="R8" s="30"/>
      <c r="S8" s="27"/>
      <c r="T8" s="31" t="s">
        <v>10</v>
      </c>
      <c r="U8" s="30"/>
      <c r="V8" s="27"/>
    </row>
    <row r="9" spans="1:22" ht="15.75" customHeight="1" thickTop="1" x14ac:dyDescent="0.25">
      <c r="A9" s="121" t="s">
        <v>19</v>
      </c>
      <c r="B9" s="32">
        <v>1.1000000000000001</v>
      </c>
      <c r="C9" s="124" t="s">
        <v>96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22" ht="29.25" x14ac:dyDescent="0.25">
      <c r="A10" s="122"/>
      <c r="B10" s="33" t="s">
        <v>59</v>
      </c>
      <c r="C10" s="34" t="s">
        <v>12</v>
      </c>
      <c r="D10" s="35"/>
      <c r="E10" s="36"/>
      <c r="F10" s="36"/>
      <c r="G10" s="36"/>
      <c r="H10" s="36"/>
      <c r="I10" s="36"/>
      <c r="J10" s="37" t="s">
        <v>10</v>
      </c>
      <c r="K10" s="101" t="s">
        <v>10</v>
      </c>
      <c r="L10" s="102" t="s">
        <v>10</v>
      </c>
      <c r="M10" s="102" t="s">
        <v>10</v>
      </c>
      <c r="N10" s="102" t="s">
        <v>10</v>
      </c>
      <c r="O10" s="102" t="s">
        <v>10</v>
      </c>
      <c r="P10" s="102" t="s">
        <v>10</v>
      </c>
      <c r="Q10" s="102" t="s">
        <v>10</v>
      </c>
      <c r="R10" s="102" t="s">
        <v>10</v>
      </c>
      <c r="S10" s="102" t="s">
        <v>10</v>
      </c>
      <c r="T10" s="102" t="s">
        <v>10</v>
      </c>
      <c r="U10" s="102" t="s">
        <v>10</v>
      </c>
      <c r="V10" s="102" t="s">
        <v>10</v>
      </c>
    </row>
    <row r="11" spans="1:22" x14ac:dyDescent="0.25">
      <c r="A11" s="122"/>
      <c r="B11" s="33" t="s">
        <v>60</v>
      </c>
      <c r="C11" s="34" t="s">
        <v>20</v>
      </c>
      <c r="D11" s="35"/>
      <c r="E11" s="36"/>
      <c r="F11" s="36"/>
      <c r="G11" s="36"/>
      <c r="H11" s="36"/>
      <c r="I11" s="36" t="s">
        <v>10</v>
      </c>
      <c r="J11" s="37" t="s">
        <v>10</v>
      </c>
      <c r="K11" s="101" t="s">
        <v>10</v>
      </c>
      <c r="L11" s="102" t="s">
        <v>10</v>
      </c>
      <c r="M11" s="102" t="s">
        <v>10</v>
      </c>
      <c r="N11" s="102" t="s">
        <v>10</v>
      </c>
      <c r="O11" s="102" t="s">
        <v>10</v>
      </c>
      <c r="P11" s="102" t="s">
        <v>10</v>
      </c>
      <c r="Q11" s="102" t="s">
        <v>10</v>
      </c>
      <c r="R11" s="36"/>
      <c r="S11" s="36"/>
      <c r="T11" s="36"/>
      <c r="U11" s="36"/>
      <c r="V11" s="36"/>
    </row>
    <row r="12" spans="1:22" ht="29.25" x14ac:dyDescent="0.25">
      <c r="A12" s="122"/>
      <c r="B12" s="33" t="s">
        <v>61</v>
      </c>
      <c r="C12" s="34" t="s">
        <v>21</v>
      </c>
      <c r="D12" s="35"/>
      <c r="E12" s="36"/>
      <c r="F12" s="36"/>
      <c r="G12" s="36"/>
      <c r="H12" s="36"/>
      <c r="I12" s="36" t="s">
        <v>10</v>
      </c>
      <c r="J12" s="37" t="s">
        <v>10</v>
      </c>
      <c r="K12" s="101" t="s">
        <v>10</v>
      </c>
      <c r="L12" s="101" t="s">
        <v>10</v>
      </c>
      <c r="M12" s="102" t="s">
        <v>10</v>
      </c>
      <c r="N12" s="102" t="s">
        <v>10</v>
      </c>
      <c r="O12" s="102" t="s">
        <v>10</v>
      </c>
      <c r="P12" s="102" t="s">
        <v>10</v>
      </c>
      <c r="Q12" s="102" t="s">
        <v>10</v>
      </c>
      <c r="R12" s="36"/>
      <c r="S12" s="36"/>
      <c r="T12" s="36"/>
      <c r="U12" s="36"/>
      <c r="V12" s="36"/>
    </row>
    <row r="13" spans="1:22" x14ac:dyDescent="0.25">
      <c r="A13" s="122"/>
      <c r="B13" s="35" t="s">
        <v>62</v>
      </c>
      <c r="C13" s="34" t="s">
        <v>56</v>
      </c>
      <c r="D13" s="35" t="s">
        <v>10</v>
      </c>
      <c r="E13" s="36"/>
      <c r="F13" s="36"/>
      <c r="G13" s="36"/>
      <c r="H13" s="36" t="s">
        <v>10</v>
      </c>
      <c r="I13" s="36"/>
      <c r="J13" s="37"/>
      <c r="K13" s="101" t="s">
        <v>10</v>
      </c>
      <c r="L13" s="101" t="s">
        <v>10</v>
      </c>
      <c r="M13" s="101" t="s">
        <v>10</v>
      </c>
      <c r="N13" s="101" t="s">
        <v>10</v>
      </c>
      <c r="O13" s="101" t="s">
        <v>10</v>
      </c>
      <c r="P13" s="101" t="s">
        <v>10</v>
      </c>
      <c r="Q13" s="101" t="s">
        <v>10</v>
      </c>
      <c r="R13" s="36"/>
      <c r="S13" s="36"/>
      <c r="T13" s="36"/>
      <c r="U13" s="36"/>
      <c r="V13" s="36"/>
    </row>
    <row r="14" spans="1:22" ht="15" customHeight="1" x14ac:dyDescent="0.25">
      <c r="A14" s="122"/>
      <c r="B14" s="32">
        <v>1.2</v>
      </c>
      <c r="C14" s="127" t="s">
        <v>22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</row>
    <row r="15" spans="1:22" x14ac:dyDescent="0.25">
      <c r="A15" s="122"/>
      <c r="B15" s="33" t="s">
        <v>63</v>
      </c>
      <c r="C15" s="34" t="s">
        <v>23</v>
      </c>
      <c r="D15" s="35"/>
      <c r="E15" s="36"/>
      <c r="F15" s="36"/>
      <c r="G15" s="36"/>
      <c r="H15" s="36"/>
      <c r="I15" s="36" t="s">
        <v>10</v>
      </c>
      <c r="J15" s="37" t="s">
        <v>10</v>
      </c>
      <c r="K15" s="101" t="s">
        <v>10</v>
      </c>
      <c r="L15" s="102" t="s">
        <v>10</v>
      </c>
      <c r="M15" s="102" t="s">
        <v>10</v>
      </c>
      <c r="N15" s="102" t="s">
        <v>10</v>
      </c>
      <c r="O15" s="102" t="s">
        <v>10</v>
      </c>
      <c r="P15" s="102" t="s">
        <v>10</v>
      </c>
      <c r="Q15" s="102" t="s">
        <v>10</v>
      </c>
      <c r="R15" s="102" t="s">
        <v>10</v>
      </c>
      <c r="S15" s="102" t="s">
        <v>10</v>
      </c>
      <c r="T15" s="102" t="s">
        <v>10</v>
      </c>
      <c r="U15" s="102" t="s">
        <v>10</v>
      </c>
      <c r="V15" s="102" t="s">
        <v>10</v>
      </c>
    </row>
    <row r="16" spans="1:22" x14ac:dyDescent="0.25">
      <c r="A16" s="122"/>
      <c r="B16" s="33" t="s">
        <v>64</v>
      </c>
      <c r="C16" s="34" t="s">
        <v>52</v>
      </c>
      <c r="D16" s="35" t="s">
        <v>10</v>
      </c>
      <c r="E16" s="36"/>
      <c r="F16" s="36" t="s">
        <v>10</v>
      </c>
      <c r="G16" s="36"/>
      <c r="H16" s="36"/>
      <c r="I16" s="36" t="s">
        <v>10</v>
      </c>
      <c r="J16" s="37" t="s">
        <v>10</v>
      </c>
      <c r="K16" s="101" t="s">
        <v>10</v>
      </c>
      <c r="L16" s="102" t="s">
        <v>10</v>
      </c>
      <c r="M16" s="102" t="s">
        <v>10</v>
      </c>
      <c r="N16" s="36"/>
      <c r="O16" s="36"/>
      <c r="P16" s="36"/>
      <c r="Q16" s="36"/>
      <c r="R16" s="36"/>
      <c r="S16" s="36"/>
      <c r="T16" s="36"/>
      <c r="U16" s="36"/>
      <c r="V16" s="36"/>
    </row>
    <row r="17" spans="1:22" ht="15" customHeight="1" x14ac:dyDescent="0.25">
      <c r="A17" s="122"/>
      <c r="B17" s="32">
        <v>1.3</v>
      </c>
      <c r="C17" s="127" t="s">
        <v>48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</row>
    <row r="18" spans="1:22" x14ac:dyDescent="0.25">
      <c r="A18" s="122"/>
      <c r="B18" s="33" t="s">
        <v>65</v>
      </c>
      <c r="C18" s="34" t="s">
        <v>49</v>
      </c>
      <c r="D18" s="35"/>
      <c r="E18" s="36"/>
      <c r="F18" s="36"/>
      <c r="G18" s="36"/>
      <c r="H18" s="36"/>
      <c r="I18" s="36"/>
      <c r="J18" s="37" t="s">
        <v>10</v>
      </c>
      <c r="K18" s="101" t="s">
        <v>10</v>
      </c>
      <c r="L18" s="102" t="s">
        <v>10</v>
      </c>
      <c r="M18" s="102" t="s">
        <v>10</v>
      </c>
      <c r="N18" s="36"/>
      <c r="O18" s="36"/>
      <c r="P18" s="36"/>
      <c r="Q18" s="36"/>
      <c r="R18" s="36"/>
      <c r="S18" s="36"/>
      <c r="T18" s="36"/>
      <c r="U18" s="36"/>
      <c r="V18" s="36"/>
    </row>
    <row r="19" spans="1:22" x14ac:dyDescent="0.25">
      <c r="A19" s="122"/>
      <c r="B19" s="33" t="s">
        <v>66</v>
      </c>
      <c r="C19" s="34" t="s">
        <v>50</v>
      </c>
      <c r="D19" s="35" t="s">
        <v>10</v>
      </c>
      <c r="E19" s="36" t="s">
        <v>10</v>
      </c>
      <c r="F19" s="36"/>
      <c r="G19" s="36"/>
      <c r="H19" s="36"/>
      <c r="I19" s="36"/>
      <c r="J19" s="37"/>
      <c r="K19" s="33"/>
      <c r="L19" s="36"/>
      <c r="M19" s="102" t="s">
        <v>10</v>
      </c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5" customHeight="1" x14ac:dyDescent="0.25">
      <c r="A20" s="122"/>
      <c r="B20" s="32">
        <v>1.4</v>
      </c>
      <c r="C20" s="127" t="s">
        <v>25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9"/>
    </row>
    <row r="21" spans="1:22" ht="29.25" x14ac:dyDescent="0.25">
      <c r="A21" s="122"/>
      <c r="B21" s="33" t="s">
        <v>67</v>
      </c>
      <c r="C21" s="34" t="s">
        <v>51</v>
      </c>
      <c r="D21" s="35"/>
      <c r="E21" s="36"/>
      <c r="F21" s="36" t="s">
        <v>10</v>
      </c>
      <c r="G21" s="36"/>
      <c r="H21" s="36"/>
      <c r="I21" s="36"/>
      <c r="J21" s="37" t="s">
        <v>10</v>
      </c>
      <c r="K21" s="101" t="s">
        <v>10</v>
      </c>
      <c r="L21" s="102" t="s">
        <v>10</v>
      </c>
      <c r="M21" s="102" t="s">
        <v>10</v>
      </c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A22" s="122"/>
      <c r="B22" s="33" t="s">
        <v>68</v>
      </c>
      <c r="C22" s="34" t="s">
        <v>14</v>
      </c>
      <c r="D22" s="35" t="s">
        <v>10</v>
      </c>
      <c r="E22" s="36"/>
      <c r="F22" s="36" t="s">
        <v>10</v>
      </c>
      <c r="G22" s="36"/>
      <c r="H22" s="36"/>
      <c r="I22" s="36"/>
      <c r="J22" s="37" t="s">
        <v>10</v>
      </c>
      <c r="K22" s="33"/>
      <c r="L22" s="36"/>
      <c r="M22" s="102" t="s">
        <v>10</v>
      </c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5" customHeight="1" x14ac:dyDescent="0.25">
      <c r="A23" s="122"/>
      <c r="B23" s="32">
        <v>1.5</v>
      </c>
      <c r="C23" s="127" t="s">
        <v>24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</row>
    <row r="24" spans="1:22" x14ac:dyDescent="0.25">
      <c r="A24" s="122"/>
      <c r="B24" s="33" t="s">
        <v>69</v>
      </c>
      <c r="C24" s="34" t="s">
        <v>13</v>
      </c>
      <c r="D24" s="35" t="s">
        <v>10</v>
      </c>
      <c r="E24" s="36"/>
      <c r="F24" s="36" t="s">
        <v>10</v>
      </c>
      <c r="G24" s="36"/>
      <c r="H24" s="36" t="s">
        <v>10</v>
      </c>
      <c r="I24" s="36"/>
      <c r="J24" s="37" t="s">
        <v>10</v>
      </c>
      <c r="K24" s="101" t="s">
        <v>10</v>
      </c>
      <c r="L24" s="102" t="s">
        <v>10</v>
      </c>
      <c r="M24" s="102" t="s">
        <v>10</v>
      </c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29.25" x14ac:dyDescent="0.25">
      <c r="A25" s="122"/>
      <c r="B25" s="33" t="s">
        <v>70</v>
      </c>
      <c r="C25" s="34" t="s">
        <v>98</v>
      </c>
      <c r="D25" s="35" t="s">
        <v>10</v>
      </c>
      <c r="E25" s="36"/>
      <c r="F25" s="36"/>
      <c r="G25" s="36"/>
      <c r="H25" s="36"/>
      <c r="I25" s="36"/>
      <c r="J25" s="37" t="s">
        <v>10</v>
      </c>
      <c r="K25" s="33"/>
      <c r="L25" s="36"/>
      <c r="M25" s="102" t="s">
        <v>10</v>
      </c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57.75" x14ac:dyDescent="0.25">
      <c r="A26" s="122"/>
      <c r="B26" s="33" t="s">
        <v>71</v>
      </c>
      <c r="C26" s="34" t="s">
        <v>15</v>
      </c>
      <c r="D26" s="35"/>
      <c r="E26" s="36" t="s">
        <v>10</v>
      </c>
      <c r="F26" s="36"/>
      <c r="G26" s="36"/>
      <c r="H26" s="36"/>
      <c r="I26" s="36"/>
      <c r="J26" s="37" t="s">
        <v>10</v>
      </c>
      <c r="K26" s="101" t="s">
        <v>10</v>
      </c>
      <c r="L26" s="102" t="s">
        <v>10</v>
      </c>
      <c r="M26" s="102" t="s">
        <v>10</v>
      </c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43.5" x14ac:dyDescent="0.25">
      <c r="A27" s="122"/>
      <c r="B27" s="33" t="s">
        <v>72</v>
      </c>
      <c r="C27" s="34" t="s">
        <v>16</v>
      </c>
      <c r="D27" s="35" t="s">
        <v>10</v>
      </c>
      <c r="E27" s="36" t="s">
        <v>10</v>
      </c>
      <c r="F27" s="36"/>
      <c r="G27" s="36"/>
      <c r="H27" s="36"/>
      <c r="I27" s="36"/>
      <c r="J27" s="37" t="s">
        <v>10</v>
      </c>
      <c r="K27" s="33"/>
      <c r="L27" s="36"/>
      <c r="M27" s="36"/>
      <c r="N27" s="102" t="s">
        <v>10</v>
      </c>
      <c r="O27" s="102" t="s">
        <v>10</v>
      </c>
      <c r="P27" s="102" t="s">
        <v>10</v>
      </c>
      <c r="Q27" s="36"/>
      <c r="R27" s="36"/>
      <c r="S27" s="36"/>
      <c r="T27" s="36"/>
      <c r="U27" s="36"/>
      <c r="V27" s="36"/>
    </row>
    <row r="28" spans="1:22" ht="15" customHeight="1" x14ac:dyDescent="0.25">
      <c r="A28" s="122"/>
      <c r="B28" s="32">
        <v>1.6</v>
      </c>
      <c r="C28" s="127" t="s">
        <v>26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9"/>
    </row>
    <row r="29" spans="1:22" x14ac:dyDescent="0.25">
      <c r="A29" s="122"/>
      <c r="B29" s="33" t="s">
        <v>73</v>
      </c>
      <c r="C29" s="34" t="s">
        <v>99</v>
      </c>
      <c r="D29" s="35" t="s">
        <v>10</v>
      </c>
      <c r="E29" s="36"/>
      <c r="F29" s="36"/>
      <c r="G29" s="36"/>
      <c r="H29" s="36"/>
      <c r="I29" s="36"/>
      <c r="J29" s="37" t="s">
        <v>10</v>
      </c>
      <c r="K29" s="33"/>
      <c r="L29" s="36"/>
      <c r="M29" s="102" t="s">
        <v>10</v>
      </c>
      <c r="N29" s="36"/>
      <c r="O29" s="36"/>
      <c r="P29" s="102" t="s">
        <v>10</v>
      </c>
      <c r="Q29" s="36"/>
      <c r="R29" s="36"/>
      <c r="S29" s="102" t="s">
        <v>10</v>
      </c>
      <c r="T29" s="36"/>
      <c r="U29" s="36"/>
      <c r="V29" s="36"/>
    </row>
    <row r="30" spans="1:22" x14ac:dyDescent="0.25">
      <c r="A30" s="122"/>
      <c r="B30" s="33" t="s">
        <v>74</v>
      </c>
      <c r="C30" s="34" t="s">
        <v>41</v>
      </c>
      <c r="D30" s="35" t="s">
        <v>10</v>
      </c>
      <c r="E30" s="36"/>
      <c r="F30" s="36"/>
      <c r="G30" s="36"/>
      <c r="H30" s="36"/>
      <c r="I30" s="36"/>
      <c r="J30" s="37" t="s">
        <v>10</v>
      </c>
      <c r="K30" s="33"/>
      <c r="L30" s="36"/>
      <c r="M30" s="36"/>
      <c r="N30" s="36"/>
      <c r="O30" s="36"/>
      <c r="P30" s="36"/>
      <c r="Q30" s="36"/>
      <c r="R30" s="36"/>
      <c r="S30" s="36"/>
      <c r="T30" s="102" t="s">
        <v>10</v>
      </c>
      <c r="U30" s="102" t="s">
        <v>10</v>
      </c>
      <c r="V30" s="102" t="s">
        <v>10</v>
      </c>
    </row>
    <row r="31" spans="1:22" ht="15" customHeight="1" x14ac:dyDescent="0.25">
      <c r="A31" s="122"/>
      <c r="B31" s="32">
        <v>1.7</v>
      </c>
      <c r="C31" s="127" t="s">
        <v>27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</row>
    <row r="32" spans="1:22" x14ac:dyDescent="0.25">
      <c r="A32" s="122"/>
      <c r="B32" s="33" t="s">
        <v>75</v>
      </c>
      <c r="C32" s="34" t="s">
        <v>17</v>
      </c>
      <c r="D32" s="35" t="s">
        <v>10</v>
      </c>
      <c r="E32" s="36"/>
      <c r="F32" s="36"/>
      <c r="G32" s="36"/>
      <c r="H32" s="36"/>
      <c r="I32" s="36"/>
      <c r="J32" s="37" t="s">
        <v>10</v>
      </c>
      <c r="K32" s="101" t="s">
        <v>10</v>
      </c>
      <c r="L32" s="102" t="s">
        <v>10</v>
      </c>
      <c r="M32" s="102" t="s">
        <v>10</v>
      </c>
      <c r="N32" s="36"/>
      <c r="O32" s="36"/>
      <c r="P32" s="36"/>
      <c r="Q32" s="36"/>
      <c r="R32" s="36"/>
      <c r="S32" s="36"/>
      <c r="T32" s="36"/>
      <c r="U32" s="36"/>
      <c r="V32" s="36"/>
    </row>
    <row r="33" spans="1:22" x14ac:dyDescent="0.25">
      <c r="A33" s="122"/>
      <c r="B33" s="33" t="s">
        <v>76</v>
      </c>
      <c r="C33" s="34" t="s">
        <v>18</v>
      </c>
      <c r="D33" s="35"/>
      <c r="E33" s="36"/>
      <c r="F33" s="36"/>
      <c r="G33" s="36"/>
      <c r="H33" s="36"/>
      <c r="I33" s="36" t="s">
        <v>10</v>
      </c>
      <c r="J33" s="37" t="s">
        <v>10</v>
      </c>
      <c r="K33" s="101" t="s">
        <v>10</v>
      </c>
      <c r="L33" s="102" t="s">
        <v>10</v>
      </c>
      <c r="M33" s="102" t="s">
        <v>10</v>
      </c>
      <c r="N33" s="102" t="s">
        <v>10</v>
      </c>
      <c r="O33" s="102" t="s">
        <v>10</v>
      </c>
      <c r="P33" s="102" t="s">
        <v>10</v>
      </c>
      <c r="Q33" s="102" t="s">
        <v>10</v>
      </c>
      <c r="R33" s="102" t="s">
        <v>10</v>
      </c>
      <c r="S33" s="102" t="s">
        <v>10</v>
      </c>
      <c r="T33" s="36"/>
      <c r="U33" s="36"/>
      <c r="V33" s="36"/>
    </row>
    <row r="34" spans="1:22" x14ac:dyDescent="0.25">
      <c r="A34" s="122"/>
      <c r="B34" s="33" t="s">
        <v>77</v>
      </c>
      <c r="C34" s="34" t="s">
        <v>29</v>
      </c>
      <c r="D34" s="35"/>
      <c r="E34" s="36"/>
      <c r="F34" s="36"/>
      <c r="G34" s="36"/>
      <c r="H34" s="36"/>
      <c r="I34" s="36" t="s">
        <v>10</v>
      </c>
      <c r="J34" s="37" t="s">
        <v>10</v>
      </c>
      <c r="K34" s="101" t="s">
        <v>10</v>
      </c>
      <c r="L34" s="102" t="s">
        <v>10</v>
      </c>
      <c r="M34" s="102" t="s">
        <v>10</v>
      </c>
      <c r="N34" s="102" t="s">
        <v>10</v>
      </c>
      <c r="O34" s="102" t="s">
        <v>10</v>
      </c>
      <c r="P34" s="102" t="s">
        <v>10</v>
      </c>
      <c r="Q34" s="102" t="s">
        <v>10</v>
      </c>
      <c r="R34" s="102" t="s">
        <v>10</v>
      </c>
      <c r="S34" s="102" t="s">
        <v>10</v>
      </c>
      <c r="T34" s="36"/>
      <c r="U34" s="36"/>
      <c r="V34" s="36"/>
    </row>
    <row r="35" spans="1:22" x14ac:dyDescent="0.25">
      <c r="A35" s="122"/>
      <c r="B35" s="33" t="s">
        <v>78</v>
      </c>
      <c r="C35" s="34" t="s">
        <v>28</v>
      </c>
      <c r="D35" s="35"/>
      <c r="E35" s="36"/>
      <c r="F35" s="36"/>
      <c r="G35" s="36"/>
      <c r="H35" s="36"/>
      <c r="I35" s="36" t="s">
        <v>10</v>
      </c>
      <c r="J35" s="37" t="s">
        <v>10</v>
      </c>
      <c r="K35" s="33"/>
      <c r="L35" s="36"/>
      <c r="M35" s="36"/>
      <c r="N35" s="36"/>
      <c r="O35" s="36"/>
      <c r="P35" s="36"/>
      <c r="Q35" s="36"/>
      <c r="R35" s="36"/>
      <c r="S35" s="36"/>
      <c r="T35" s="102" t="s">
        <v>10</v>
      </c>
      <c r="U35" s="102" t="s">
        <v>10</v>
      </c>
      <c r="V35" s="102" t="s">
        <v>10</v>
      </c>
    </row>
    <row r="36" spans="1:22" ht="15.75" thickBot="1" x14ac:dyDescent="0.3">
      <c r="A36" s="123"/>
      <c r="B36" s="38" t="s">
        <v>79</v>
      </c>
      <c r="C36" s="39" t="s">
        <v>30</v>
      </c>
      <c r="D36" s="40"/>
      <c r="E36" s="41"/>
      <c r="F36" s="41" t="s">
        <v>10</v>
      </c>
      <c r="G36" s="41"/>
      <c r="H36" s="41"/>
      <c r="I36" s="41"/>
      <c r="J36" s="42" t="s">
        <v>10</v>
      </c>
      <c r="K36" s="38"/>
      <c r="L36" s="41"/>
      <c r="M36" s="41"/>
      <c r="N36" s="41"/>
      <c r="O36" s="41"/>
      <c r="P36" s="41"/>
      <c r="Q36" s="41"/>
      <c r="R36" s="41"/>
      <c r="S36" s="41"/>
      <c r="T36" s="41"/>
      <c r="U36" s="103" t="s">
        <v>10</v>
      </c>
      <c r="V36" s="103" t="s">
        <v>10</v>
      </c>
    </row>
    <row r="37" spans="1:22" ht="15.75" thickTop="1" x14ac:dyDescent="0.25">
      <c r="A37" s="121" t="s">
        <v>31</v>
      </c>
      <c r="B37" s="43">
        <v>2.1</v>
      </c>
      <c r="C37" s="44" t="s">
        <v>32</v>
      </c>
      <c r="D37" s="45"/>
      <c r="E37" s="46"/>
      <c r="F37" s="46"/>
      <c r="G37" s="46"/>
      <c r="H37" s="46"/>
      <c r="I37" s="46"/>
      <c r="J37" s="47" t="s">
        <v>10</v>
      </c>
      <c r="K37" s="48"/>
      <c r="L37" s="49" t="s">
        <v>10</v>
      </c>
      <c r="M37" s="50"/>
      <c r="N37" s="49" t="s">
        <v>10</v>
      </c>
      <c r="O37" s="50"/>
      <c r="P37" s="49" t="s">
        <v>10</v>
      </c>
      <c r="Q37" s="50"/>
      <c r="R37" s="49" t="s">
        <v>10</v>
      </c>
      <c r="S37" s="50"/>
      <c r="T37" s="49" t="s">
        <v>10</v>
      </c>
      <c r="U37" s="50"/>
      <c r="V37" s="49" t="s">
        <v>10</v>
      </c>
    </row>
    <row r="38" spans="1:22" x14ac:dyDescent="0.25">
      <c r="A38" s="122"/>
      <c r="B38" s="51">
        <v>2.2000000000000002</v>
      </c>
      <c r="C38" s="52" t="s">
        <v>34</v>
      </c>
      <c r="D38" s="53"/>
      <c r="E38" s="54"/>
      <c r="F38" s="54" t="s">
        <v>10</v>
      </c>
      <c r="G38" s="54"/>
      <c r="H38" s="54"/>
      <c r="I38" s="54"/>
      <c r="J38" s="55" t="s">
        <v>10</v>
      </c>
      <c r="K38" s="56"/>
      <c r="L38" s="54"/>
      <c r="M38" s="57" t="s">
        <v>10</v>
      </c>
      <c r="N38" s="54"/>
      <c r="O38" s="54"/>
      <c r="P38" s="57" t="s">
        <v>10</v>
      </c>
      <c r="Q38" s="54"/>
      <c r="R38" s="54"/>
      <c r="S38" s="57" t="s">
        <v>10</v>
      </c>
      <c r="T38" s="54"/>
      <c r="U38" s="54"/>
      <c r="V38" s="57" t="s">
        <v>10</v>
      </c>
    </row>
    <row r="39" spans="1:22" ht="15" customHeight="1" x14ac:dyDescent="0.25">
      <c r="A39" s="122"/>
      <c r="B39" s="32">
        <v>2.2999999999999998</v>
      </c>
      <c r="C39" s="127" t="s">
        <v>35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9"/>
    </row>
    <row r="40" spans="1:22" x14ac:dyDescent="0.25">
      <c r="A40" s="122"/>
      <c r="B40" s="33" t="s">
        <v>80</v>
      </c>
      <c r="C40" s="58" t="s">
        <v>36</v>
      </c>
      <c r="D40" s="35" t="s">
        <v>10</v>
      </c>
      <c r="E40" s="36"/>
      <c r="F40" s="36"/>
      <c r="G40" s="36"/>
      <c r="H40" s="36"/>
      <c r="I40" s="36"/>
      <c r="J40" s="37"/>
      <c r="K40" s="33"/>
      <c r="L40" s="36"/>
      <c r="M40" s="36"/>
      <c r="N40" s="36"/>
      <c r="O40" s="36"/>
      <c r="P40" s="59" t="s">
        <v>10</v>
      </c>
      <c r="Q40" s="60"/>
      <c r="R40" s="36"/>
      <c r="S40" s="36"/>
      <c r="T40" s="36"/>
      <c r="U40" s="36"/>
      <c r="V40" s="36"/>
    </row>
    <row r="41" spans="1:22" x14ac:dyDescent="0.25">
      <c r="A41" s="122"/>
      <c r="B41" s="33" t="s">
        <v>81</v>
      </c>
      <c r="C41" s="58" t="s">
        <v>37</v>
      </c>
      <c r="D41" s="35"/>
      <c r="E41" s="36"/>
      <c r="F41" s="36"/>
      <c r="G41" s="36"/>
      <c r="H41" s="36"/>
      <c r="I41" s="36"/>
      <c r="J41" s="37" t="s">
        <v>10</v>
      </c>
      <c r="K41" s="33"/>
      <c r="L41" s="36"/>
      <c r="M41" s="36"/>
      <c r="N41" s="36"/>
      <c r="O41" s="36"/>
      <c r="P41" s="36"/>
      <c r="Q41" s="57" t="s">
        <v>10</v>
      </c>
      <c r="R41" s="57" t="s">
        <v>10</v>
      </c>
      <c r="S41" s="59" t="s">
        <v>10</v>
      </c>
      <c r="T41" s="59" t="s">
        <v>10</v>
      </c>
      <c r="U41" s="36"/>
      <c r="V41" s="36"/>
    </row>
    <row r="42" spans="1:22" x14ac:dyDescent="0.25">
      <c r="A42" s="122"/>
      <c r="B42" s="33" t="s">
        <v>82</v>
      </c>
      <c r="C42" s="58" t="s">
        <v>38</v>
      </c>
      <c r="D42" s="35"/>
      <c r="E42" s="36"/>
      <c r="F42" s="36" t="s">
        <v>10</v>
      </c>
      <c r="G42" s="36"/>
      <c r="H42" s="36"/>
      <c r="I42" s="36"/>
      <c r="J42" s="37" t="s">
        <v>10</v>
      </c>
      <c r="K42" s="33"/>
      <c r="L42" s="36"/>
      <c r="M42" s="36"/>
      <c r="N42" s="36"/>
      <c r="O42" s="36"/>
      <c r="P42" s="36"/>
      <c r="Q42" s="36"/>
      <c r="R42" s="36"/>
      <c r="S42" s="36"/>
      <c r="T42" s="36"/>
      <c r="U42" s="59" t="s">
        <v>10</v>
      </c>
      <c r="V42" s="36"/>
    </row>
    <row r="43" spans="1:22" ht="15.75" thickBot="1" x14ac:dyDescent="0.3">
      <c r="A43" s="123"/>
      <c r="B43" s="38" t="s">
        <v>100</v>
      </c>
      <c r="C43" s="61" t="s">
        <v>39</v>
      </c>
      <c r="D43" s="40" t="s">
        <v>10</v>
      </c>
      <c r="E43" s="41"/>
      <c r="F43" s="41" t="s">
        <v>10</v>
      </c>
      <c r="G43" s="41"/>
      <c r="H43" s="41"/>
      <c r="I43" s="41"/>
      <c r="J43" s="42" t="s">
        <v>10</v>
      </c>
      <c r="K43" s="38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62" t="s">
        <v>10</v>
      </c>
    </row>
    <row r="44" spans="1:22" ht="15.75" customHeight="1" thickTop="1" x14ac:dyDescent="0.25">
      <c r="A44" s="121" t="s">
        <v>45</v>
      </c>
      <c r="B44" s="51">
        <v>3.1</v>
      </c>
      <c r="C44" s="124" t="s">
        <v>40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/>
    </row>
    <row r="45" spans="1:22" ht="28.5" x14ac:dyDescent="0.25">
      <c r="A45" s="122"/>
      <c r="B45" s="33" t="s">
        <v>83</v>
      </c>
      <c r="C45" s="58" t="s">
        <v>127</v>
      </c>
      <c r="D45" s="111" t="s">
        <v>10</v>
      </c>
      <c r="E45" s="112" t="s">
        <v>10</v>
      </c>
      <c r="F45" s="112" t="s">
        <v>10</v>
      </c>
      <c r="G45" s="112" t="s">
        <v>10</v>
      </c>
      <c r="H45" s="110"/>
      <c r="I45" s="64"/>
      <c r="J45" s="65"/>
      <c r="K45" s="56"/>
      <c r="L45" s="67" t="s">
        <v>10</v>
      </c>
      <c r="M45" s="67" t="s">
        <v>10</v>
      </c>
      <c r="N45" s="67" t="s">
        <v>10</v>
      </c>
      <c r="O45" s="67" t="s">
        <v>10</v>
      </c>
      <c r="P45" s="67" t="s">
        <v>10</v>
      </c>
      <c r="Q45" s="67" t="s">
        <v>10</v>
      </c>
      <c r="R45" s="67" t="s">
        <v>10</v>
      </c>
      <c r="S45" s="67" t="s">
        <v>10</v>
      </c>
      <c r="T45" s="67" t="s">
        <v>10</v>
      </c>
      <c r="U45" s="67" t="s">
        <v>10</v>
      </c>
      <c r="V45" s="67" t="s">
        <v>10</v>
      </c>
    </row>
    <row r="46" spans="1:22" ht="28.5" x14ac:dyDescent="0.25">
      <c r="A46" s="122"/>
      <c r="B46" s="33" t="s">
        <v>84</v>
      </c>
      <c r="C46" s="58" t="s">
        <v>128</v>
      </c>
      <c r="D46" s="63" t="s">
        <v>10</v>
      </c>
      <c r="E46" s="64"/>
      <c r="F46" s="64" t="s">
        <v>10</v>
      </c>
      <c r="G46" s="64"/>
      <c r="H46" s="64"/>
      <c r="I46" s="64"/>
      <c r="J46" s="65"/>
      <c r="K46" s="56"/>
      <c r="L46" s="69"/>
      <c r="M46" s="36"/>
      <c r="N46" s="69"/>
      <c r="O46" s="68"/>
      <c r="P46" s="68"/>
      <c r="Q46" s="69"/>
      <c r="R46" s="68"/>
      <c r="S46" s="68"/>
      <c r="T46" s="68"/>
      <c r="U46" s="68"/>
      <c r="V46" s="68"/>
    </row>
    <row r="47" spans="1:22" ht="15" customHeight="1" x14ac:dyDescent="0.25">
      <c r="A47" s="122"/>
      <c r="B47" s="32">
        <v>3.2</v>
      </c>
      <c r="C47" s="127" t="s">
        <v>42</v>
      </c>
      <c r="D47" s="128" t="s">
        <v>10</v>
      </c>
      <c r="E47" s="128"/>
      <c r="F47" s="128"/>
      <c r="G47" s="128"/>
      <c r="H47" s="128"/>
      <c r="I47" s="128"/>
      <c r="J47" s="128" t="s">
        <v>10</v>
      </c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 t="s">
        <v>10</v>
      </c>
      <c r="V47" s="129" t="s">
        <v>10</v>
      </c>
    </row>
    <row r="48" spans="1:22" x14ac:dyDescent="0.25">
      <c r="A48" s="122"/>
      <c r="B48" s="33" t="s">
        <v>85</v>
      </c>
      <c r="C48" s="58" t="s">
        <v>115</v>
      </c>
      <c r="D48" s="35" t="s">
        <v>10</v>
      </c>
      <c r="E48" s="36"/>
      <c r="F48" s="36"/>
      <c r="G48" s="36"/>
      <c r="H48" s="36"/>
      <c r="I48" s="36"/>
      <c r="J48" s="37" t="s">
        <v>10</v>
      </c>
      <c r="K48" s="33"/>
      <c r="L48" s="36"/>
      <c r="M48" s="70" t="s">
        <v>10</v>
      </c>
      <c r="N48" s="36"/>
      <c r="O48" s="36"/>
      <c r="P48" s="36"/>
      <c r="Q48" s="36"/>
      <c r="R48" s="36"/>
      <c r="S48" s="36"/>
      <c r="T48" s="36"/>
      <c r="U48" s="36"/>
      <c r="V48" s="36"/>
    </row>
    <row r="49" spans="1:22" ht="28.5" x14ac:dyDescent="0.25">
      <c r="A49" s="122"/>
      <c r="B49" s="33" t="s">
        <v>86</v>
      </c>
      <c r="C49" s="58" t="s">
        <v>116</v>
      </c>
      <c r="D49" s="35"/>
      <c r="E49" s="36"/>
      <c r="F49" s="36"/>
      <c r="G49" s="36"/>
      <c r="H49" s="36"/>
      <c r="I49" s="36"/>
      <c r="J49" s="37" t="s">
        <v>10</v>
      </c>
      <c r="K49" s="33"/>
      <c r="L49" s="36"/>
      <c r="M49" s="36"/>
      <c r="N49" s="36"/>
      <c r="O49" s="36"/>
      <c r="P49" s="36"/>
      <c r="Q49" s="36"/>
      <c r="R49" s="36"/>
      <c r="S49" s="36"/>
      <c r="T49" s="36"/>
      <c r="U49" s="70" t="s">
        <v>10</v>
      </c>
      <c r="V49" s="70" t="s">
        <v>10</v>
      </c>
    </row>
    <row r="50" spans="1:22" ht="30" x14ac:dyDescent="0.25">
      <c r="A50" s="122"/>
      <c r="B50" s="51">
        <v>3.3</v>
      </c>
      <c r="C50" s="52" t="s">
        <v>43</v>
      </c>
      <c r="D50" s="35"/>
      <c r="E50" s="36"/>
      <c r="F50" s="36" t="s">
        <v>10</v>
      </c>
      <c r="G50" s="36"/>
      <c r="H50" s="36"/>
      <c r="I50" s="36"/>
      <c r="J50" s="37"/>
      <c r="K50" s="70" t="s">
        <v>10</v>
      </c>
      <c r="L50" s="70" t="s">
        <v>10</v>
      </c>
      <c r="M50" s="70" t="s">
        <v>10</v>
      </c>
      <c r="N50" s="70" t="s">
        <v>10</v>
      </c>
      <c r="O50" s="70" t="s">
        <v>10</v>
      </c>
      <c r="P50" s="70" t="s">
        <v>10</v>
      </c>
      <c r="Q50" s="70" t="s">
        <v>10</v>
      </c>
      <c r="R50" s="70" t="s">
        <v>10</v>
      </c>
      <c r="S50" s="36"/>
      <c r="T50" s="36"/>
      <c r="U50" s="36"/>
      <c r="V50" s="36"/>
    </row>
    <row r="51" spans="1:22" ht="15" customHeight="1" x14ac:dyDescent="0.25">
      <c r="A51" s="122"/>
      <c r="B51" s="32">
        <v>3.4</v>
      </c>
      <c r="C51" s="127" t="s">
        <v>44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9"/>
    </row>
    <row r="52" spans="1:22" ht="42.75" x14ac:dyDescent="0.25">
      <c r="A52" s="122"/>
      <c r="B52" s="33" t="s">
        <v>87</v>
      </c>
      <c r="C52" s="71" t="s">
        <v>46</v>
      </c>
      <c r="D52" s="63"/>
      <c r="E52" s="64"/>
      <c r="F52" s="64" t="s">
        <v>10</v>
      </c>
      <c r="G52" s="64" t="s">
        <v>10</v>
      </c>
      <c r="H52" s="64"/>
      <c r="I52" s="64"/>
      <c r="J52" s="65"/>
      <c r="K52" s="66" t="s">
        <v>10</v>
      </c>
      <c r="L52" s="67" t="s">
        <v>10</v>
      </c>
      <c r="M52" s="67" t="s">
        <v>10</v>
      </c>
      <c r="N52" s="67" t="s">
        <v>10</v>
      </c>
      <c r="O52" s="67" t="s">
        <v>10</v>
      </c>
      <c r="P52" s="69"/>
      <c r="Q52" s="69"/>
      <c r="R52" s="69"/>
      <c r="S52" s="69"/>
      <c r="T52" s="69"/>
      <c r="U52" s="69"/>
      <c r="V52" s="69"/>
    </row>
    <row r="53" spans="1:22" ht="42.75" x14ac:dyDescent="0.25">
      <c r="A53" s="122"/>
      <c r="B53" s="33" t="s">
        <v>88</v>
      </c>
      <c r="C53" s="71" t="s">
        <v>47</v>
      </c>
      <c r="D53" s="63"/>
      <c r="E53" s="64"/>
      <c r="F53" s="64" t="s">
        <v>10</v>
      </c>
      <c r="G53" s="64" t="s">
        <v>10</v>
      </c>
      <c r="H53" s="64"/>
      <c r="I53" s="64"/>
      <c r="J53" s="65" t="s">
        <v>10</v>
      </c>
      <c r="K53" s="56"/>
      <c r="L53" s="68"/>
      <c r="M53" s="142"/>
      <c r="N53" s="142"/>
      <c r="O53" s="142"/>
      <c r="P53" s="67" t="s">
        <v>10</v>
      </c>
      <c r="Q53" s="67" t="s">
        <v>10</v>
      </c>
      <c r="R53" s="67" t="s">
        <v>10</v>
      </c>
      <c r="S53" s="36"/>
      <c r="T53" s="36"/>
      <c r="U53" s="36"/>
      <c r="V53" s="36"/>
    </row>
    <row r="54" spans="1:22" ht="28.5" x14ac:dyDescent="0.25">
      <c r="A54" s="122"/>
      <c r="B54" s="33" t="s">
        <v>89</v>
      </c>
      <c r="C54" s="71" t="s">
        <v>109</v>
      </c>
      <c r="D54" s="35"/>
      <c r="E54" s="36"/>
      <c r="F54" s="36" t="s">
        <v>10</v>
      </c>
      <c r="G54" s="36" t="s">
        <v>10</v>
      </c>
      <c r="H54" s="36"/>
      <c r="I54" s="36"/>
      <c r="J54" s="37" t="s">
        <v>10</v>
      </c>
      <c r="K54" s="109" t="s">
        <v>10</v>
      </c>
      <c r="L54" s="143" t="s">
        <v>10</v>
      </c>
      <c r="M54" s="143" t="s">
        <v>10</v>
      </c>
      <c r="N54" s="109" t="s">
        <v>10</v>
      </c>
      <c r="O54" s="70" t="s">
        <v>10</v>
      </c>
      <c r="P54" s="70" t="s">
        <v>10</v>
      </c>
      <c r="Q54" s="70" t="s">
        <v>10</v>
      </c>
      <c r="R54" s="36"/>
      <c r="S54" s="36"/>
      <c r="T54" s="36"/>
      <c r="U54" s="36"/>
      <c r="V54" s="36"/>
    </row>
    <row r="55" spans="1:22" ht="28.5" x14ac:dyDescent="0.25">
      <c r="A55" s="122"/>
      <c r="B55" s="35" t="s">
        <v>90</v>
      </c>
      <c r="C55" s="71" t="s">
        <v>110</v>
      </c>
      <c r="D55" s="35"/>
      <c r="E55" s="36"/>
      <c r="F55" s="36" t="s">
        <v>10</v>
      </c>
      <c r="G55" s="36" t="s">
        <v>10</v>
      </c>
      <c r="H55" s="36"/>
      <c r="I55" s="36"/>
      <c r="J55" s="37" t="s">
        <v>10</v>
      </c>
      <c r="K55" s="33"/>
      <c r="L55" s="142"/>
      <c r="M55" s="142"/>
      <c r="N55" s="109" t="s">
        <v>10</v>
      </c>
      <c r="O55" s="70" t="s">
        <v>10</v>
      </c>
      <c r="P55" s="70" t="s">
        <v>10</v>
      </c>
      <c r="Q55" s="70" t="s">
        <v>10</v>
      </c>
      <c r="R55" s="36"/>
      <c r="S55" s="36"/>
      <c r="T55" s="36"/>
      <c r="U55" s="36"/>
      <c r="V55" s="36"/>
    </row>
    <row r="56" spans="1:22" ht="15" customHeight="1" x14ac:dyDescent="0.25">
      <c r="A56" s="122"/>
      <c r="B56" s="51">
        <v>3.5</v>
      </c>
      <c r="C56" s="130" t="s">
        <v>138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2"/>
    </row>
    <row r="57" spans="1:22" ht="42.75" x14ac:dyDescent="0.25">
      <c r="A57" s="122"/>
      <c r="B57" s="33" t="s">
        <v>102</v>
      </c>
      <c r="C57" s="58" t="s">
        <v>139</v>
      </c>
      <c r="D57" s="35"/>
      <c r="E57" s="36"/>
      <c r="F57" s="36" t="s">
        <v>10</v>
      </c>
      <c r="G57" s="36"/>
      <c r="H57" s="36"/>
      <c r="I57" s="36"/>
      <c r="J57" s="37" t="s">
        <v>10</v>
      </c>
      <c r="K57" s="33"/>
      <c r="L57" s="70" t="s">
        <v>10</v>
      </c>
      <c r="M57" s="70" t="s">
        <v>10</v>
      </c>
      <c r="N57" s="70" t="s">
        <v>10</v>
      </c>
      <c r="O57" s="70" t="s">
        <v>10</v>
      </c>
      <c r="P57" s="70" t="s">
        <v>10</v>
      </c>
      <c r="Q57" s="70" t="s">
        <v>10</v>
      </c>
      <c r="R57" s="70" t="s">
        <v>10</v>
      </c>
      <c r="S57" s="70" t="s">
        <v>10</v>
      </c>
      <c r="T57" s="36"/>
      <c r="U57" s="36"/>
      <c r="V57" s="36"/>
    </row>
    <row r="58" spans="1:22" ht="28.5" x14ac:dyDescent="0.25">
      <c r="A58" s="122"/>
      <c r="B58" s="33" t="s">
        <v>103</v>
      </c>
      <c r="C58" s="58" t="s">
        <v>101</v>
      </c>
      <c r="D58" s="35"/>
      <c r="E58" s="36"/>
      <c r="F58" s="36" t="s">
        <v>10</v>
      </c>
      <c r="G58" s="36"/>
      <c r="H58" s="36"/>
      <c r="I58" s="36"/>
      <c r="J58" s="37" t="s">
        <v>10</v>
      </c>
      <c r="K58" s="33"/>
      <c r="L58" s="36"/>
      <c r="M58" s="36"/>
      <c r="N58" s="70" t="s">
        <v>10</v>
      </c>
      <c r="O58" s="70" t="s">
        <v>10</v>
      </c>
      <c r="P58" s="70" t="s">
        <v>10</v>
      </c>
      <c r="Q58" s="36"/>
      <c r="R58" s="36"/>
      <c r="S58" s="36"/>
      <c r="T58" s="36"/>
      <c r="U58" s="36"/>
      <c r="V58" s="36"/>
    </row>
    <row r="59" spans="1:22" x14ac:dyDescent="0.25">
      <c r="A59" s="122"/>
      <c r="B59" s="33"/>
      <c r="C59" s="58" t="s">
        <v>125</v>
      </c>
      <c r="D59" s="35"/>
      <c r="E59" s="36"/>
      <c r="F59" s="36"/>
      <c r="G59" s="36"/>
      <c r="H59" s="36"/>
      <c r="I59" s="36"/>
      <c r="J59" s="37"/>
      <c r="K59" s="33"/>
      <c r="L59" s="36"/>
      <c r="M59" s="36"/>
      <c r="N59" s="36"/>
      <c r="O59" s="36"/>
      <c r="P59" s="36"/>
      <c r="Q59" s="36"/>
      <c r="R59" s="36"/>
      <c r="S59" s="70" t="s">
        <v>10</v>
      </c>
      <c r="T59" s="36"/>
      <c r="U59" s="36"/>
      <c r="V59" s="36"/>
    </row>
    <row r="60" spans="1:22" x14ac:dyDescent="0.25">
      <c r="A60" s="122"/>
      <c r="B60" s="33" t="s">
        <v>104</v>
      </c>
      <c r="C60" s="58" t="s">
        <v>140</v>
      </c>
      <c r="D60" s="35" t="s">
        <v>10</v>
      </c>
      <c r="E60" s="36"/>
      <c r="F60" s="36" t="s">
        <v>10</v>
      </c>
      <c r="G60" s="36"/>
      <c r="H60" s="36"/>
      <c r="I60" s="36"/>
      <c r="J60" s="37" t="s">
        <v>10</v>
      </c>
      <c r="K60" s="33"/>
      <c r="L60" s="36"/>
      <c r="M60" s="36"/>
      <c r="N60" s="36"/>
      <c r="O60" s="36"/>
      <c r="P60" s="36"/>
      <c r="Q60" s="36"/>
      <c r="R60" s="36"/>
      <c r="S60" s="36"/>
      <c r="T60" s="70" t="s">
        <v>10</v>
      </c>
      <c r="U60" s="36"/>
      <c r="V60" s="36"/>
    </row>
    <row r="61" spans="1:22" ht="28.5" x14ac:dyDescent="0.25">
      <c r="A61" s="122"/>
      <c r="B61" s="33" t="s">
        <v>105</v>
      </c>
      <c r="C61" s="58" t="s">
        <v>141</v>
      </c>
      <c r="D61" s="35"/>
      <c r="E61" s="36"/>
      <c r="F61" s="36" t="s">
        <v>10</v>
      </c>
      <c r="G61" s="36"/>
      <c r="H61" s="36"/>
      <c r="I61" s="36"/>
      <c r="J61" s="37" t="s">
        <v>10</v>
      </c>
      <c r="K61" s="33"/>
      <c r="L61" s="36"/>
      <c r="M61" s="36"/>
      <c r="N61" s="36"/>
      <c r="O61" s="36"/>
      <c r="P61" s="36"/>
      <c r="Q61" s="36"/>
      <c r="R61" s="36"/>
      <c r="S61" s="36"/>
      <c r="T61" s="36"/>
      <c r="U61" s="70" t="s">
        <v>10</v>
      </c>
      <c r="V61" s="70" t="s">
        <v>10</v>
      </c>
    </row>
    <row r="62" spans="1:22" ht="30.75" thickBot="1" x14ac:dyDescent="0.3">
      <c r="A62" s="122"/>
      <c r="B62" s="51">
        <v>3.6</v>
      </c>
      <c r="C62" s="117" t="s">
        <v>126</v>
      </c>
      <c r="D62" s="35"/>
      <c r="E62" s="36"/>
      <c r="F62" s="36"/>
      <c r="G62" s="36"/>
      <c r="H62" s="36"/>
      <c r="I62" s="36" t="s">
        <v>10</v>
      </c>
      <c r="J62" s="37" t="s">
        <v>10</v>
      </c>
      <c r="K62" s="33"/>
      <c r="L62" s="36"/>
      <c r="M62" s="36"/>
      <c r="N62" s="36"/>
      <c r="O62" s="1"/>
      <c r="P62" s="70" t="s">
        <v>10</v>
      </c>
      <c r="Q62" s="70" t="s">
        <v>10</v>
      </c>
      <c r="R62" s="70" t="s">
        <v>10</v>
      </c>
      <c r="S62" s="36"/>
      <c r="T62" s="36"/>
      <c r="U62" s="36"/>
      <c r="V62" s="36"/>
    </row>
    <row r="63" spans="1:22" ht="31.5" thickTop="1" thickBot="1" x14ac:dyDescent="0.3">
      <c r="A63" s="121" t="s">
        <v>53</v>
      </c>
      <c r="B63" s="72">
        <v>4.0999999999999996</v>
      </c>
      <c r="C63" s="73" t="s">
        <v>117</v>
      </c>
      <c r="D63" s="74"/>
      <c r="E63" s="75"/>
      <c r="F63" s="75"/>
      <c r="G63" s="75" t="s">
        <v>10</v>
      </c>
      <c r="H63" s="75"/>
      <c r="I63" s="75"/>
      <c r="J63" s="76"/>
      <c r="K63" s="77"/>
      <c r="L63" s="75"/>
      <c r="M63" s="78" t="s">
        <v>10</v>
      </c>
      <c r="N63" s="78" t="s">
        <v>10</v>
      </c>
      <c r="O63" s="78" t="s">
        <v>10</v>
      </c>
      <c r="P63" s="75"/>
      <c r="Q63" s="75"/>
      <c r="R63" s="75"/>
      <c r="S63" s="75"/>
      <c r="T63" s="75"/>
      <c r="U63" s="75"/>
      <c r="V63" s="75"/>
    </row>
    <row r="64" spans="1:22" ht="30.75" thickTop="1" thickBot="1" x14ac:dyDescent="0.3">
      <c r="A64" s="122"/>
      <c r="B64" s="104" t="s">
        <v>119</v>
      </c>
      <c r="C64" s="113" t="s">
        <v>114</v>
      </c>
      <c r="D64" s="105"/>
      <c r="E64" s="106"/>
      <c r="F64" s="106"/>
      <c r="G64" s="75" t="s">
        <v>10</v>
      </c>
      <c r="H64" s="106"/>
      <c r="I64" s="106"/>
      <c r="J64" s="107"/>
      <c r="K64" s="114" t="s">
        <v>10</v>
      </c>
      <c r="L64" s="115" t="s">
        <v>10</v>
      </c>
      <c r="M64" s="115" t="s">
        <v>10</v>
      </c>
      <c r="N64" s="115" t="s">
        <v>10</v>
      </c>
      <c r="O64" s="115" t="s">
        <v>10</v>
      </c>
      <c r="P64" s="106"/>
      <c r="Q64" s="106"/>
      <c r="R64" s="106"/>
      <c r="S64" s="106"/>
      <c r="T64" s="106"/>
      <c r="U64" s="106"/>
      <c r="V64" s="106"/>
    </row>
    <row r="65" spans="1:22" ht="29.25" thickTop="1" x14ac:dyDescent="0.25">
      <c r="A65" s="122"/>
      <c r="B65" s="104" t="s">
        <v>120</v>
      </c>
      <c r="C65" s="71" t="s">
        <v>118</v>
      </c>
      <c r="D65" s="35"/>
      <c r="E65" s="36"/>
      <c r="F65" s="36"/>
      <c r="G65" s="75" t="s">
        <v>10</v>
      </c>
      <c r="H65" s="36"/>
      <c r="I65" s="36"/>
      <c r="J65" s="37"/>
      <c r="K65" s="114" t="s">
        <v>10</v>
      </c>
      <c r="L65" s="115" t="s">
        <v>10</v>
      </c>
      <c r="M65" s="115" t="s">
        <v>10</v>
      </c>
      <c r="N65" s="115" t="s">
        <v>10</v>
      </c>
      <c r="O65" s="115" t="s">
        <v>10</v>
      </c>
      <c r="P65" s="36"/>
      <c r="Q65" s="36"/>
      <c r="R65" s="36"/>
      <c r="S65" s="36"/>
      <c r="T65" s="36"/>
      <c r="U65" s="36"/>
      <c r="V65" s="36"/>
    </row>
    <row r="66" spans="1:22" ht="15" customHeight="1" x14ac:dyDescent="0.25">
      <c r="A66" s="122"/>
      <c r="B66" s="51">
        <v>4.2</v>
      </c>
      <c r="C66" s="133" t="s">
        <v>94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</row>
    <row r="67" spans="1:22" ht="28.5" x14ac:dyDescent="0.25">
      <c r="A67" s="122"/>
      <c r="B67" s="33" t="s">
        <v>91</v>
      </c>
      <c r="C67" s="71" t="s">
        <v>113</v>
      </c>
      <c r="D67" s="63"/>
      <c r="E67" s="64"/>
      <c r="F67" s="64"/>
      <c r="G67" s="64" t="s">
        <v>10</v>
      </c>
      <c r="H67" s="64"/>
      <c r="I67" s="64"/>
      <c r="J67" s="65" t="s">
        <v>10</v>
      </c>
      <c r="K67" s="79" t="s">
        <v>10</v>
      </c>
      <c r="L67" s="79" t="s">
        <v>10</v>
      </c>
      <c r="M67" s="79" t="s">
        <v>10</v>
      </c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42.75" x14ac:dyDescent="0.25">
      <c r="A68" s="122"/>
      <c r="B68" s="33" t="s">
        <v>92</v>
      </c>
      <c r="C68" s="71" t="s">
        <v>111</v>
      </c>
      <c r="D68" s="63" t="s">
        <v>10</v>
      </c>
      <c r="E68" s="64"/>
      <c r="F68" s="64" t="s">
        <v>10</v>
      </c>
      <c r="G68" s="64" t="s">
        <v>10</v>
      </c>
      <c r="H68" s="64"/>
      <c r="I68" s="64"/>
      <c r="J68" s="65" t="s">
        <v>10</v>
      </c>
      <c r="K68" s="81"/>
      <c r="L68" s="81"/>
      <c r="M68" s="54"/>
      <c r="N68" s="79" t="s">
        <v>10</v>
      </c>
      <c r="O68" s="79" t="s">
        <v>10</v>
      </c>
      <c r="P68" s="1"/>
      <c r="Q68" s="54"/>
      <c r="R68" s="54"/>
      <c r="S68" s="54"/>
      <c r="T68" s="54"/>
      <c r="U68" s="54"/>
      <c r="V68" s="54"/>
    </row>
    <row r="69" spans="1:22" ht="28.5" x14ac:dyDescent="0.25">
      <c r="A69" s="122"/>
      <c r="B69" s="33" t="s">
        <v>93</v>
      </c>
      <c r="C69" s="71" t="s">
        <v>54</v>
      </c>
      <c r="D69" s="63" t="s">
        <v>10</v>
      </c>
      <c r="E69" s="64" t="s">
        <v>10</v>
      </c>
      <c r="F69" s="64"/>
      <c r="G69" s="64"/>
      <c r="H69" s="64"/>
      <c r="I69" s="64"/>
      <c r="J69" s="65" t="s">
        <v>10</v>
      </c>
      <c r="K69" s="81"/>
      <c r="L69" s="69"/>
      <c r="M69" s="68"/>
      <c r="N69" s="68"/>
      <c r="O69" s="79" t="s">
        <v>10</v>
      </c>
      <c r="P69" s="79" t="s">
        <v>10</v>
      </c>
      <c r="Q69" s="69"/>
      <c r="R69" s="69"/>
      <c r="S69" s="36"/>
      <c r="T69" s="54"/>
      <c r="U69" s="54"/>
      <c r="V69" s="54"/>
    </row>
    <row r="70" spans="1:22" ht="42.75" x14ac:dyDescent="0.25">
      <c r="A70" s="122"/>
      <c r="B70" s="108" t="s">
        <v>112</v>
      </c>
      <c r="C70" s="71" t="s">
        <v>121</v>
      </c>
      <c r="D70" s="63" t="s">
        <v>10</v>
      </c>
      <c r="E70" s="64"/>
      <c r="F70" s="64" t="s">
        <v>10</v>
      </c>
      <c r="G70" s="64" t="s">
        <v>10</v>
      </c>
      <c r="H70" s="64"/>
      <c r="I70" s="64"/>
      <c r="J70" s="65" t="s">
        <v>10</v>
      </c>
      <c r="K70" s="81"/>
      <c r="L70" s="69"/>
      <c r="M70" s="69"/>
      <c r="N70" s="69"/>
      <c r="O70" s="69"/>
      <c r="P70" s="69"/>
      <c r="Q70" s="69"/>
      <c r="R70" s="69"/>
      <c r="S70" s="80" t="s">
        <v>10</v>
      </c>
      <c r="T70" s="80" t="s">
        <v>10</v>
      </c>
      <c r="U70" s="80" t="s">
        <v>10</v>
      </c>
      <c r="V70" s="80" t="s">
        <v>10</v>
      </c>
    </row>
    <row r="71" spans="1:22" ht="15" customHeight="1" x14ac:dyDescent="0.25">
      <c r="A71" s="122"/>
      <c r="B71" s="89">
        <v>4.3</v>
      </c>
      <c r="C71" s="136" t="s">
        <v>142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8"/>
    </row>
    <row r="72" spans="1:22" ht="42.75" x14ac:dyDescent="0.25">
      <c r="A72" s="122"/>
      <c r="B72" s="35" t="s">
        <v>122</v>
      </c>
      <c r="C72" s="116" t="s">
        <v>129</v>
      </c>
      <c r="D72" s="35"/>
      <c r="E72" s="36"/>
      <c r="F72" s="36" t="s">
        <v>10</v>
      </c>
      <c r="G72" s="36" t="s">
        <v>10</v>
      </c>
      <c r="H72" s="36"/>
      <c r="I72" s="36"/>
      <c r="J72" s="37"/>
      <c r="K72" s="33"/>
      <c r="L72" s="36"/>
      <c r="M72" s="69"/>
      <c r="N72" s="80" t="s">
        <v>10</v>
      </c>
      <c r="O72" s="80" t="s">
        <v>10</v>
      </c>
      <c r="P72" s="80" t="s">
        <v>10</v>
      </c>
      <c r="Q72" s="80" t="s">
        <v>10</v>
      </c>
      <c r="R72" s="80" t="s">
        <v>10</v>
      </c>
      <c r="S72" s="80" t="s">
        <v>10</v>
      </c>
      <c r="T72" s="80" t="s">
        <v>10</v>
      </c>
      <c r="U72" s="80" t="s">
        <v>10</v>
      </c>
      <c r="V72" s="36"/>
    </row>
    <row r="73" spans="1:22" ht="28.5" x14ac:dyDescent="0.25">
      <c r="A73" s="122"/>
      <c r="B73" s="35" t="s">
        <v>123</v>
      </c>
      <c r="C73" s="116" t="s">
        <v>124</v>
      </c>
      <c r="D73" s="35"/>
      <c r="E73" s="36"/>
      <c r="F73" s="36" t="s">
        <v>10</v>
      </c>
      <c r="G73" s="36" t="s">
        <v>10</v>
      </c>
      <c r="H73" s="36"/>
      <c r="I73" s="36"/>
      <c r="J73" s="37"/>
      <c r="K73" s="33"/>
      <c r="L73" s="36"/>
      <c r="M73" s="80" t="s">
        <v>10</v>
      </c>
      <c r="N73" s="80" t="s">
        <v>10</v>
      </c>
      <c r="O73" s="80" t="s">
        <v>10</v>
      </c>
      <c r="P73" s="80" t="s">
        <v>10</v>
      </c>
      <c r="Q73" s="80" t="s">
        <v>10</v>
      </c>
      <c r="R73" s="80" t="s">
        <v>10</v>
      </c>
      <c r="S73" s="80" t="s">
        <v>10</v>
      </c>
      <c r="T73" s="80" t="s">
        <v>10</v>
      </c>
      <c r="U73" s="80" t="s">
        <v>10</v>
      </c>
      <c r="V73" s="36"/>
    </row>
    <row r="74" spans="1:22" ht="15" customHeight="1" x14ac:dyDescent="0.25">
      <c r="A74" s="122"/>
      <c r="B74" s="89">
        <v>4.4000000000000004</v>
      </c>
      <c r="C74" s="136" t="s">
        <v>106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8"/>
    </row>
    <row r="75" spans="1:22" ht="28.5" x14ac:dyDescent="0.25">
      <c r="A75" s="122"/>
      <c r="B75" s="35" t="s">
        <v>107</v>
      </c>
      <c r="C75" s="71" t="s">
        <v>131</v>
      </c>
      <c r="D75" s="35"/>
      <c r="E75" s="36"/>
      <c r="F75" s="36" t="s">
        <v>10</v>
      </c>
      <c r="G75" s="36" t="s">
        <v>10</v>
      </c>
      <c r="H75" s="36"/>
      <c r="I75" s="36"/>
      <c r="J75" s="37"/>
      <c r="K75" s="33"/>
      <c r="L75" s="36"/>
      <c r="M75" s="69"/>
      <c r="N75" s="69"/>
      <c r="O75" s="79" t="s">
        <v>10</v>
      </c>
      <c r="P75" s="79" t="s">
        <v>10</v>
      </c>
      <c r="Q75" s="79" t="s">
        <v>10</v>
      </c>
      <c r="R75" s="69"/>
      <c r="S75" s="69"/>
      <c r="T75" s="69"/>
      <c r="U75" s="69"/>
      <c r="V75" s="36"/>
    </row>
    <row r="76" spans="1:22" ht="29.25" thickBot="1" x14ac:dyDescent="0.3">
      <c r="A76" s="122"/>
      <c r="B76" s="35" t="s">
        <v>108</v>
      </c>
      <c r="C76" s="71" t="s">
        <v>130</v>
      </c>
      <c r="D76" s="35"/>
      <c r="E76" s="36"/>
      <c r="F76" s="36" t="s">
        <v>10</v>
      </c>
      <c r="G76" s="36" t="s">
        <v>10</v>
      </c>
      <c r="H76" s="36"/>
      <c r="I76" s="36"/>
      <c r="J76" s="37"/>
      <c r="K76" s="33"/>
      <c r="L76" s="36"/>
      <c r="M76" s="69"/>
      <c r="N76" s="69"/>
      <c r="O76" s="79" t="s">
        <v>10</v>
      </c>
      <c r="P76" s="79" t="s">
        <v>10</v>
      </c>
      <c r="Q76" s="79" t="s">
        <v>10</v>
      </c>
      <c r="R76" s="69"/>
      <c r="S76" s="69"/>
      <c r="T76" s="69"/>
      <c r="U76" s="69"/>
      <c r="V76" s="36"/>
    </row>
    <row r="77" spans="1:22" ht="15.75" customHeight="1" thickTop="1" x14ac:dyDescent="0.25">
      <c r="A77" s="139" t="s">
        <v>55</v>
      </c>
      <c r="B77" s="82">
        <v>5.0999999999999996</v>
      </c>
      <c r="C77" s="83" t="s">
        <v>33</v>
      </c>
      <c r="D77" s="84"/>
      <c r="E77" s="85"/>
      <c r="F77" s="85"/>
      <c r="G77" s="85"/>
      <c r="H77" s="85" t="s">
        <v>10</v>
      </c>
      <c r="I77" s="85"/>
      <c r="J77" s="86" t="s">
        <v>10</v>
      </c>
      <c r="K77" s="87"/>
      <c r="L77" s="88" t="s">
        <v>10</v>
      </c>
      <c r="M77" s="85"/>
      <c r="N77" s="85"/>
      <c r="O77" s="88" t="s">
        <v>10</v>
      </c>
      <c r="P77" s="85"/>
      <c r="Q77" s="85"/>
      <c r="R77" s="88" t="s">
        <v>10</v>
      </c>
      <c r="S77" s="85"/>
      <c r="T77" s="85"/>
      <c r="U77" s="88" t="s">
        <v>10</v>
      </c>
      <c r="V77" s="85"/>
    </row>
    <row r="78" spans="1:22" ht="30" x14ac:dyDescent="0.25">
      <c r="A78" s="140"/>
      <c r="B78" s="89">
        <v>5.2</v>
      </c>
      <c r="C78" s="90" t="s">
        <v>57</v>
      </c>
      <c r="D78" s="35" t="s">
        <v>10</v>
      </c>
      <c r="E78" s="36"/>
      <c r="F78" s="36"/>
      <c r="G78" s="36"/>
      <c r="H78" s="36"/>
      <c r="I78" s="36" t="s">
        <v>10</v>
      </c>
      <c r="J78" s="37"/>
      <c r="K78" s="33"/>
      <c r="L78" s="36"/>
      <c r="M78" s="91" t="s">
        <v>10</v>
      </c>
      <c r="N78" s="36"/>
      <c r="O78" s="36"/>
      <c r="P78" s="36"/>
      <c r="Q78" s="36"/>
      <c r="R78" s="36"/>
      <c r="S78" s="36"/>
      <c r="T78" s="36"/>
      <c r="U78" s="36"/>
      <c r="V78" s="36"/>
    </row>
    <row r="79" spans="1:22" ht="30" x14ac:dyDescent="0.25">
      <c r="A79" s="140"/>
      <c r="B79" s="89">
        <v>5.3</v>
      </c>
      <c r="C79" s="90" t="s">
        <v>95</v>
      </c>
      <c r="D79" s="35" t="s">
        <v>10</v>
      </c>
      <c r="E79" s="36"/>
      <c r="F79" s="36"/>
      <c r="G79" s="36"/>
      <c r="H79" s="36"/>
      <c r="I79" s="36" t="s">
        <v>10</v>
      </c>
      <c r="J79" s="37"/>
      <c r="K79" s="92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 t="s">
        <v>10</v>
      </c>
    </row>
    <row r="80" spans="1:22" ht="30" x14ac:dyDescent="0.25">
      <c r="A80" s="141"/>
      <c r="B80" s="89">
        <v>5.4</v>
      </c>
      <c r="C80" s="95" t="s">
        <v>58</v>
      </c>
      <c r="D80" s="35"/>
      <c r="E80" s="36"/>
      <c r="F80" s="36"/>
      <c r="G80" s="36"/>
      <c r="H80" s="36" t="s">
        <v>10</v>
      </c>
      <c r="I80" s="36" t="s">
        <v>10</v>
      </c>
      <c r="J80" s="37"/>
      <c r="K80" s="96" t="s">
        <v>10</v>
      </c>
      <c r="L80" s="36"/>
      <c r="M80" s="36"/>
      <c r="N80" s="91" t="s">
        <v>10</v>
      </c>
      <c r="O80" s="36"/>
      <c r="P80" s="36"/>
      <c r="Q80" s="91" t="s">
        <v>10</v>
      </c>
      <c r="R80" s="36"/>
      <c r="S80" s="36"/>
      <c r="T80" s="91" t="s">
        <v>10</v>
      </c>
      <c r="U80" s="36"/>
      <c r="V80" s="36"/>
    </row>
  </sheetData>
  <mergeCells count="21">
    <mergeCell ref="A63:A76"/>
    <mergeCell ref="C66:V66"/>
    <mergeCell ref="C71:V71"/>
    <mergeCell ref="C74:V74"/>
    <mergeCell ref="A77:A80"/>
    <mergeCell ref="A37:A43"/>
    <mergeCell ref="C39:V39"/>
    <mergeCell ref="A44:A62"/>
    <mergeCell ref="C44:V44"/>
    <mergeCell ref="C47:V47"/>
    <mergeCell ref="C51:V51"/>
    <mergeCell ref="C56:V56"/>
    <mergeCell ref="B1:V4"/>
    <mergeCell ref="A9:A36"/>
    <mergeCell ref="C9:V9"/>
    <mergeCell ref="C14:V14"/>
    <mergeCell ref="C17:V17"/>
    <mergeCell ref="C20:V20"/>
    <mergeCell ref="C23:V23"/>
    <mergeCell ref="C28:V28"/>
    <mergeCell ref="C31:V31"/>
  </mergeCells>
  <conditionalFormatting sqref="K5:V5">
    <cfRule type="expression" dxfId="69" priority="67">
      <formula>AND(TODAY()&gt;=#REF!,TODAY()&lt;#REF!)</formula>
    </cfRule>
  </conditionalFormatting>
  <conditionalFormatting sqref="B8:K8 M8:N8 P8:Q8 S8:T8 V8">
    <cfRule type="expression" dxfId="68" priority="64">
      <formula>AND(TODAY()&gt;=#REF!,TODAY()&lt;#REF!)</formula>
    </cfRule>
  </conditionalFormatting>
  <conditionalFormatting sqref="B8:K8 M8:N8 P8:Q8 S8:T8 V8">
    <cfRule type="expression" dxfId="67" priority="65">
      <formula>AND(task_start&lt;=#REF!,ROUNDDOWN((task_end-task_start+1)*task_progress,0)+task_start-1&gt;=#REF!)</formula>
    </cfRule>
    <cfRule type="expression" dxfId="66" priority="66" stopIfTrue="1">
      <formula>AND(task_end&gt;=#REF!,task_start&lt;#REF!)</formula>
    </cfRule>
  </conditionalFormatting>
  <conditionalFormatting sqref="R6:S6 B6:P6 U6:V7 B7:O7 Q7:R7 T7">
    <cfRule type="expression" dxfId="65" priority="63">
      <formula>AND(TODAY()&gt;=#REF!,TODAY()&lt;#REF!)</formula>
    </cfRule>
  </conditionalFormatting>
  <conditionalFormatting sqref="R6:S6 B6:P6 U6:V7 B7:O7 Q7:R7 T7">
    <cfRule type="expression" dxfId="64" priority="61">
      <formula>AND(task_start&lt;=#REF!,ROUNDDOWN((task_end-task_start+1)*task_progress,0)+task_start-1&gt;=#REF!)</formula>
    </cfRule>
    <cfRule type="expression" dxfId="63" priority="62" stopIfTrue="1">
      <formula>AND(task_end&gt;=#REF!,task_start&lt;#REF!)</formula>
    </cfRule>
  </conditionalFormatting>
  <conditionalFormatting sqref="Q6">
    <cfRule type="expression" dxfId="62" priority="60">
      <formula>AND(TODAY()&gt;=#REF!,TODAY()&lt;#REF!)</formula>
    </cfRule>
  </conditionalFormatting>
  <conditionalFormatting sqref="Q6">
    <cfRule type="expression" dxfId="61" priority="58">
      <formula>AND(task_start&lt;=#REF!,ROUNDDOWN((task_end-task_start+1)*task_progress,0)+task_start-1&gt;=#REF!)</formula>
    </cfRule>
    <cfRule type="expression" dxfId="60" priority="59" stopIfTrue="1">
      <formula>AND(task_end&gt;=#REF!,task_start&lt;#REF!)</formula>
    </cfRule>
  </conditionalFormatting>
  <conditionalFormatting sqref="S7">
    <cfRule type="expression" dxfId="59" priority="57">
      <formula>AND(TODAY()&gt;=#REF!,TODAY()&lt;#REF!)</formula>
    </cfRule>
  </conditionalFormatting>
  <conditionalFormatting sqref="S7">
    <cfRule type="expression" dxfId="58" priority="55">
      <formula>AND(task_start&lt;=#REF!,ROUNDDOWN((task_end-task_start+1)*task_progress,0)+task_start-1&gt;=#REF!)</formula>
    </cfRule>
    <cfRule type="expression" dxfId="57" priority="56" stopIfTrue="1">
      <formula>AND(task_end&gt;=#REF!,task_start&lt;#REF!)</formula>
    </cfRule>
  </conditionalFormatting>
  <conditionalFormatting sqref="T6">
    <cfRule type="expression" dxfId="56" priority="54">
      <formula>AND(TODAY()&gt;=#REF!,TODAY()&lt;#REF!)</formula>
    </cfRule>
  </conditionalFormatting>
  <conditionalFormatting sqref="T6">
    <cfRule type="expression" dxfId="55" priority="52">
      <formula>AND(task_start&lt;=#REF!,ROUNDDOWN((task_end-task_start+1)*task_progress,0)+task_start-1&gt;=#REF!)</formula>
    </cfRule>
    <cfRule type="expression" dxfId="54" priority="53" stopIfTrue="1">
      <formula>AND(task_end&gt;=#REF!,task_start&lt;#REF!)</formula>
    </cfRule>
  </conditionalFormatting>
  <conditionalFormatting sqref="P7">
    <cfRule type="expression" dxfId="53" priority="51">
      <formula>AND(TODAY()&gt;=#REF!,TODAY()&lt;#REF!)</formula>
    </cfRule>
  </conditionalFormatting>
  <conditionalFormatting sqref="P7">
    <cfRule type="expression" dxfId="52" priority="49">
      <formula>AND(task_start&lt;=#REF!,ROUNDDOWN((task_end-task_start+1)*task_progress,0)+task_start-1&gt;=#REF!)</formula>
    </cfRule>
    <cfRule type="expression" dxfId="51" priority="50" stopIfTrue="1">
      <formula>AND(task_end&gt;=#REF!,task_start&lt;#REF!)</formula>
    </cfRule>
  </conditionalFormatting>
  <conditionalFormatting sqref="L8">
    <cfRule type="expression" dxfId="50" priority="48">
      <formula>AND(TODAY()&gt;=#REF!,TODAY()&lt;#REF!)</formula>
    </cfRule>
  </conditionalFormatting>
  <conditionalFormatting sqref="L8">
    <cfRule type="expression" dxfId="49" priority="46">
      <formula>AND(task_start&lt;=#REF!,ROUNDDOWN((task_end-task_start+1)*task_progress,0)+task_start-1&gt;=#REF!)</formula>
    </cfRule>
    <cfRule type="expression" dxfId="48" priority="47" stopIfTrue="1">
      <formula>AND(task_end&gt;=#REF!,task_start&lt;#REF!)</formula>
    </cfRule>
  </conditionalFormatting>
  <conditionalFormatting sqref="O8">
    <cfRule type="expression" dxfId="47" priority="45">
      <formula>AND(TODAY()&gt;=#REF!,TODAY()&lt;#REF!)</formula>
    </cfRule>
  </conditionalFormatting>
  <conditionalFormatting sqref="O8">
    <cfRule type="expression" dxfId="46" priority="43">
      <formula>AND(task_start&lt;=#REF!,ROUNDDOWN((task_end-task_start+1)*task_progress,0)+task_start-1&gt;=#REF!)</formula>
    </cfRule>
    <cfRule type="expression" dxfId="45" priority="44" stopIfTrue="1">
      <formula>AND(task_end&gt;=#REF!,task_start&lt;#REF!)</formula>
    </cfRule>
  </conditionalFormatting>
  <conditionalFormatting sqref="R8">
    <cfRule type="expression" dxfId="44" priority="42">
      <formula>AND(TODAY()&gt;=#REF!,TODAY()&lt;#REF!)</formula>
    </cfRule>
  </conditionalFormatting>
  <conditionalFormatting sqref="R8">
    <cfRule type="expression" dxfId="43" priority="40">
      <formula>AND(task_start&lt;=#REF!,ROUNDDOWN((task_end-task_start+1)*task_progress,0)+task_start-1&gt;=#REF!)</formula>
    </cfRule>
    <cfRule type="expression" dxfId="42" priority="41" stopIfTrue="1">
      <formula>AND(task_end&gt;=#REF!,task_start&lt;#REF!)</formula>
    </cfRule>
  </conditionalFormatting>
  <conditionalFormatting sqref="U8">
    <cfRule type="expression" dxfId="41" priority="39">
      <formula>AND(TODAY()&gt;=#REF!,TODAY()&lt;#REF!)</formula>
    </cfRule>
  </conditionalFormatting>
  <conditionalFormatting sqref="U8">
    <cfRule type="expression" dxfId="40" priority="37">
      <formula>AND(task_start&lt;=#REF!,ROUNDDOWN((task_end-task_start+1)*task_progress,0)+task_start-1&gt;=#REF!)</formula>
    </cfRule>
    <cfRule type="expression" dxfId="39" priority="38" stopIfTrue="1">
      <formula>AND(task_end&gt;=#REF!,task_start&lt;#REF!)</formula>
    </cfRule>
  </conditionalFormatting>
  <conditionalFormatting sqref="N45:Q45 R45:V46">
    <cfRule type="expression" dxfId="38" priority="36">
      <formula>AND(TODAY()&gt;=#REF!,TODAY()&lt;#REF!)</formula>
    </cfRule>
  </conditionalFormatting>
  <conditionalFormatting sqref="N45:Q45 R45:V46">
    <cfRule type="expression" dxfId="37" priority="34">
      <formula>AND(task_start&lt;=#REF!,ROUNDDOWN((task_end-task_start+1)*task_progress,0)+task_start-1&gt;=#REF!)</formula>
    </cfRule>
    <cfRule type="expression" dxfId="36" priority="35" stopIfTrue="1">
      <formula>AND(task_end&gt;=#REF!,task_start&lt;#REF!)</formula>
    </cfRule>
  </conditionalFormatting>
  <conditionalFormatting sqref="K45:K46">
    <cfRule type="expression" dxfId="35" priority="33">
      <formula>AND(TODAY()&gt;=#REF!,TODAY()&lt;#REF!)</formula>
    </cfRule>
  </conditionalFormatting>
  <conditionalFormatting sqref="K45:K46">
    <cfRule type="expression" dxfId="34" priority="31">
      <formula>AND(task_start&lt;=#REF!,ROUNDDOWN((task_end-task_start+1)*task_progress,0)+task_start-1&gt;=#REF!)</formula>
    </cfRule>
    <cfRule type="expression" dxfId="33" priority="32" stopIfTrue="1">
      <formula>AND(task_end&gt;=#REF!,task_start&lt;#REF!)</formula>
    </cfRule>
  </conditionalFormatting>
  <conditionalFormatting sqref="K53">
    <cfRule type="expression" dxfId="32" priority="30">
      <formula>AND(TODAY()&gt;=#REF!,TODAY()&lt;#REF!)</formula>
    </cfRule>
  </conditionalFormatting>
  <conditionalFormatting sqref="K53">
    <cfRule type="expression" dxfId="31" priority="28">
      <formula>AND(task_start&lt;=#REF!,ROUNDDOWN((task_end-task_start+1)*task_progress,0)+task_start-1&gt;=#REF!)</formula>
    </cfRule>
    <cfRule type="expression" dxfId="30" priority="29" stopIfTrue="1">
      <formula>AND(task_end&gt;=#REF!,task_start&lt;#REF!)</formula>
    </cfRule>
  </conditionalFormatting>
  <conditionalFormatting sqref="M68 Q68:S68">
    <cfRule type="expression" dxfId="29" priority="25">
      <formula>AND(TODAY()&gt;=#REF!,TODAY()&lt;#REF!)</formula>
    </cfRule>
  </conditionalFormatting>
  <conditionalFormatting sqref="M68 Q68:S68">
    <cfRule type="expression" dxfId="28" priority="26">
      <formula>AND(task_start&lt;=#REF!,ROUNDDOWN((task_end-task_start+1)*task_progress,0)+task_start-1&gt;=#REF!)</formula>
    </cfRule>
    <cfRule type="expression" dxfId="27" priority="27" stopIfTrue="1">
      <formula>AND(task_end&gt;=#REF!,task_start&lt;#REF!)</formula>
    </cfRule>
  </conditionalFormatting>
  <conditionalFormatting sqref="T69:V69 N69">
    <cfRule type="expression" dxfId="26" priority="24">
      <formula>AND(TODAY()&gt;=#REF!,TODAY()&lt;#REF!)</formula>
    </cfRule>
  </conditionalFormatting>
  <conditionalFormatting sqref="T69:V69 N69">
    <cfRule type="expression" dxfId="25" priority="22">
      <formula>AND(task_start&lt;=#REF!,ROUNDDOWN((task_end-task_start+1)*task_progress,0)+task_start-1&gt;=#REF!)</formula>
    </cfRule>
    <cfRule type="expression" dxfId="24" priority="23" stopIfTrue="1">
      <formula>AND(task_end&gt;=#REF!,task_start&lt;#REF!)</formula>
    </cfRule>
  </conditionalFormatting>
  <conditionalFormatting sqref="Q70">
    <cfRule type="expression" dxfId="23" priority="21">
      <formula>AND(TODAY()&gt;=#REF!,TODAY()&lt;#REF!)</formula>
    </cfRule>
  </conditionalFormatting>
  <conditionalFormatting sqref="Q70">
    <cfRule type="expression" dxfId="22" priority="19">
      <formula>AND(task_start&lt;=#REF!,ROUNDDOWN((task_end-task_start+1)*task_progress,0)+task_start-1&gt;=#REF!)</formula>
    </cfRule>
    <cfRule type="expression" dxfId="21" priority="20" stopIfTrue="1">
      <formula>AND(task_end&gt;=#REF!,task_start&lt;#REF!)</formula>
    </cfRule>
  </conditionalFormatting>
  <conditionalFormatting sqref="K70:P70">
    <cfRule type="expression" dxfId="20" priority="16">
      <formula>AND(TODAY()&gt;=#REF!,TODAY()&lt;#REF!)</formula>
    </cfRule>
  </conditionalFormatting>
  <conditionalFormatting sqref="K70:P70">
    <cfRule type="expression" dxfId="19" priority="17">
      <formula>AND(task_start&lt;=#REF!,ROUNDDOWN((task_end-task_start+1)*task_progress,0)+task_start-1&gt;=#REF!)</formula>
    </cfRule>
    <cfRule type="expression" dxfId="18" priority="18" stopIfTrue="1">
      <formula>AND(task_end&gt;=#REF!,task_start&lt;#REF!)</formula>
    </cfRule>
  </conditionalFormatting>
  <conditionalFormatting sqref="S70:V70">
    <cfRule type="expression" dxfId="17" priority="15">
      <formula>AND(TODAY()&gt;=#REF!,TODAY()&lt;#REF!)</formula>
    </cfRule>
  </conditionalFormatting>
  <conditionalFormatting sqref="S70:V70">
    <cfRule type="expression" dxfId="16" priority="13">
      <formula>AND(task_start&lt;=#REF!,ROUNDDOWN((task_end-task_start+1)*task_progress,0)+task_start-1&gt;=#REF!)</formula>
    </cfRule>
    <cfRule type="expression" dxfId="15" priority="14" stopIfTrue="1">
      <formula>AND(task_end&gt;=#REF!,task_start&lt;#REF!)</formula>
    </cfRule>
  </conditionalFormatting>
  <conditionalFormatting sqref="V79">
    <cfRule type="expression" dxfId="14" priority="12">
      <formula>AND(TODAY()&gt;=#REF!,TODAY()&lt;#REF!)</formula>
    </cfRule>
  </conditionalFormatting>
  <conditionalFormatting sqref="V79">
    <cfRule type="expression" dxfId="13" priority="10">
      <formula>AND(task_start&lt;=#REF!,ROUNDDOWN((task_end-task_start+1)*task_progress,0)+task_start-1&gt;=#REF!)</formula>
    </cfRule>
    <cfRule type="expression" dxfId="12" priority="11" stopIfTrue="1">
      <formula>AND(task_end&gt;=#REF!,task_start&lt;#REF!)</formula>
    </cfRule>
  </conditionalFormatting>
  <conditionalFormatting sqref="M75:N76 R75:U76 M72">
    <cfRule type="expression" dxfId="11" priority="9">
      <formula>AND(TODAY()&gt;=#REF!,TODAY()&lt;#REF!)</formula>
    </cfRule>
  </conditionalFormatting>
  <conditionalFormatting sqref="M75:N76 R75:U76 M72">
    <cfRule type="expression" dxfId="10" priority="7">
      <formula>AND(task_start&lt;=#REF!,ROUNDDOWN((task_end-task_start+1)*task_progress,0)+task_start-1&gt;=#REF!)</formula>
    </cfRule>
    <cfRule type="expression" dxfId="9" priority="8" stopIfTrue="1">
      <formula>AND(task_end&gt;=#REF!,task_start&lt;#REF!)</formula>
    </cfRule>
  </conditionalFormatting>
  <conditionalFormatting sqref="N67:S67">
    <cfRule type="expression" dxfId="8" priority="4">
      <formula>AND(TODAY()&gt;=#REF!,TODAY()&lt;#REF!)</formula>
    </cfRule>
  </conditionalFormatting>
  <conditionalFormatting sqref="N67:S67">
    <cfRule type="expression" dxfId="7" priority="5">
      <formula>AND(task_start&lt;=#REF!,ROUNDDOWN((task_end-task_start+1)*task_progress,0)+task_start-1&gt;=#REF!)</formula>
    </cfRule>
    <cfRule type="expression" dxfId="6" priority="6" stopIfTrue="1">
      <formula>AND(task_end&gt;=#REF!,task_start&lt;#REF!)</formula>
    </cfRule>
  </conditionalFormatting>
  <conditionalFormatting sqref="N72:U73 M73">
    <cfRule type="expression" dxfId="5" priority="3">
      <formula>AND(TODAY()&gt;=#REF!,TODAY()&lt;#REF!)</formula>
    </cfRule>
  </conditionalFormatting>
  <conditionalFormatting sqref="N72:U73 M73">
    <cfRule type="expression" dxfId="4" priority="1">
      <formula>AND(task_start&lt;=#REF!,ROUNDDOWN((task_end-task_start+1)*task_progress,0)+task_start-1&gt;=#REF!)</formula>
    </cfRule>
    <cfRule type="expression" dxfId="3" priority="2" stopIfTrue="1">
      <formula>AND(task_end&gt;=#REF!,task_start&lt;#REF!)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Work Plan_Prop Revs</vt:lpstr>
      <vt:lpstr>2023 Work Plan_June 2023</vt:lpstr>
    </vt:vector>
  </TitlesOfParts>
  <Company>WEST,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Lee</dc:creator>
  <cp:lastModifiedBy>Debbie Lee</cp:lastModifiedBy>
  <dcterms:created xsi:type="dcterms:W3CDTF">2022-10-25T15:44:46Z</dcterms:created>
  <dcterms:modified xsi:type="dcterms:W3CDTF">2023-09-21T20:32:16Z</dcterms:modified>
</cp:coreProperties>
</file>