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833 - USBR\833-01 Middle Rio Grande NM\Program Planning &amp; Direction\Work Plans\2022\"/>
    </mc:Choice>
  </mc:AlternateContent>
  <bookViews>
    <workbookView xWindow="0" yWindow="0" windowWidth="19200" windowHeight="7485"/>
  </bookViews>
  <sheets>
    <sheet name="Sheet1" sheetId="1" r:id="rId1"/>
  </sheets>
  <externalReferences>
    <externalReference r:id="rId2"/>
  </externalReferences>
  <definedNames>
    <definedName name="task_end" localSheetId="0">'[1]2021 Detailed Work Plan'!#REF!</definedName>
    <definedName name="task_progress" localSheetId="0">'[1]2021 Detailed Work Plan'!#REF!</definedName>
    <definedName name="task_start" localSheetId="0">'[1]2021 Detailed Work Plan'!#REF!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<sst xmlns="http://schemas.openxmlformats.org/spreadsheetml/2006/main" count="289" uniqueCount="77">
  <si>
    <t>Tasks</t>
  </si>
  <si>
    <t>Task Science &amp; Technical (S&amp;T) Ad Hoc Groups</t>
  </si>
  <si>
    <t>Administrative tasks</t>
  </si>
  <si>
    <t>TASK</t>
  </si>
  <si>
    <t>SUBTASK</t>
  </si>
  <si>
    <t>EC</t>
  </si>
  <si>
    <t>AAH</t>
  </si>
  <si>
    <t>SAMC</t>
  </si>
  <si>
    <t>S&amp;T</t>
  </si>
  <si>
    <t>FPC</t>
  </si>
  <si>
    <t>PST</t>
  </si>
  <si>
    <t>Executive Committee (EC) meeting</t>
  </si>
  <si>
    <t>X</t>
  </si>
  <si>
    <t>Science &amp; Adaptive Management Committee (SAMC) meeting</t>
  </si>
  <si>
    <t>Fiscal Planning Committee (FPC) meeting</t>
  </si>
  <si>
    <t xml:space="preserve">1a  </t>
  </si>
  <si>
    <t>1b</t>
  </si>
  <si>
    <t>Populate the Project Bank with past and current projects. Specify research hypotheses, where appropriate.</t>
  </si>
  <si>
    <t>Maintain and update documents and content on the Program Portal</t>
  </si>
  <si>
    <t>Develop the SAMC annual summary report</t>
  </si>
  <si>
    <t>2022 
Middle Rio Grande Endangered Species Collaborative Program (MRGESCP) Work Plan</t>
  </si>
  <si>
    <t>Begin drafting 2022 Annual Report</t>
  </si>
  <si>
    <t>Develop and approve 2023 Annual Work Plan</t>
  </si>
  <si>
    <t>New SAMC member search and approval of new members</t>
  </si>
  <si>
    <t>Finalize and adopt a new Memorandum of Agreement (MOA)</t>
  </si>
  <si>
    <t>Assess status of identified critical uncertainties</t>
  </si>
  <si>
    <t>Conduct a survey of management needs regarding Rio Grande silvery minnow population monitoring</t>
  </si>
  <si>
    <t>Plan for and host the Collaboratory</t>
  </si>
  <si>
    <t>Maintain and update activities in the Science and Adaptive Management Information System (SAMIS)</t>
  </si>
  <si>
    <t>Continue training for SAMIS</t>
  </si>
  <si>
    <t>Complete and present results from the annual MRGESCP evaluation</t>
  </si>
  <si>
    <t>Implement agreed upon changes from the annual evaluation</t>
  </si>
  <si>
    <t>Continue drafting and approve the 2021 Annual Report</t>
  </si>
  <si>
    <t>Finalize 2022 signatory contributions reports</t>
  </si>
  <si>
    <t>Strategically identify uncertainties in the CEMs and link them to the appropriate elements in SAMIS</t>
  </si>
  <si>
    <t>Organize and convene a Scenario Planning S&amp;T Ad Hoc Group to identify ways to incorporate resiliency into the MRGESCP long-term planning and decision support</t>
  </si>
  <si>
    <t>Continue the Rio Grande Silvery Minnow Hypothesis Development S&amp;T Ad Hoc Group</t>
  </si>
  <si>
    <t>Send out regular MRGESCP newsletters</t>
  </si>
  <si>
    <t>Organize and convene a New Mexico Meadow Jumping Mouse CEM Development S&amp;T Ad Hoc Group</t>
  </si>
  <si>
    <t>Organize and convene a Pecos Sunflower CEM Development S&amp;T Ad Hoc Group</t>
  </si>
  <si>
    <t>Identify scientific uncertainties</t>
  </si>
  <si>
    <t>Evaluate and refine Project Bank scoring rubric to align with management needs</t>
  </si>
  <si>
    <t>Decision tools to facilitate adaptive learning</t>
  </si>
  <si>
    <t>Information sharing and coordination</t>
  </si>
  <si>
    <t>Host seminars to present on specific topics or projects</t>
  </si>
  <si>
    <t>Coordinate on fulfilling project needs that were identified at the HR coordination meetings</t>
  </si>
  <si>
    <t>Host quarterly HR coordination meetings</t>
  </si>
  <si>
    <t xml:space="preserve">Convene Habitat Restoration (HR) Guidance S&amp;T Ad Hoc Groups to develop species-specific restoration goals, monitoring considerations, and metrics to document success </t>
  </si>
  <si>
    <t>Initiate an Internal Science Review of the draft revised Rio Grande Silvery Minnow (RGSM) Conceptual Ecological Model (CEM)</t>
  </si>
  <si>
    <t>Continue updating and approve the revised Science &amp; Adaptive Management Plan</t>
  </si>
  <si>
    <t>1c</t>
  </si>
  <si>
    <t>1d</t>
  </si>
  <si>
    <t>1e</t>
  </si>
  <si>
    <t>1f</t>
  </si>
  <si>
    <t>1g</t>
  </si>
  <si>
    <t>1h</t>
  </si>
  <si>
    <t>1i</t>
  </si>
  <si>
    <t>1j</t>
  </si>
  <si>
    <t>1k</t>
  </si>
  <si>
    <t>1l</t>
  </si>
  <si>
    <t>1m</t>
  </si>
  <si>
    <t>2a</t>
  </si>
  <si>
    <t>2b</t>
  </si>
  <si>
    <t>2c</t>
  </si>
  <si>
    <t>2d</t>
  </si>
  <si>
    <t>2e</t>
  </si>
  <si>
    <t>2f</t>
  </si>
  <si>
    <t>3a</t>
  </si>
  <si>
    <t>3b</t>
  </si>
  <si>
    <t>3c</t>
  </si>
  <si>
    <t>4a</t>
  </si>
  <si>
    <t>4b</t>
  </si>
  <si>
    <t>4c</t>
  </si>
  <si>
    <t>5a</t>
  </si>
  <si>
    <t>5b</t>
  </si>
  <si>
    <t>5c</t>
  </si>
  <si>
    <t>5d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</si>
</sst>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 tint="0.34998626667073579"/>
      <name val="Calibri Light"/>
      <family val="2"/>
      <scheme val="major"/>
    </font>
    <font>
      <sz val="10"/>
      <color theme="1" tint="0.34998626667073579"/>
      <name val="Calibri Light"/>
      <family val="2"/>
      <scheme val="major"/>
    </font>
    <font>
      <sz val="10"/>
      <color theme="4" tint="-0.249977111117893"/>
      <name val="Calibri Light"/>
      <family val="2"/>
      <scheme val="major"/>
    </font>
    <font>
      <sz val="10"/>
      <color rgb="FFFF0000"/>
      <name val="Calibri"/>
      <family val="2"/>
      <scheme val="minor"/>
    </font>
    <font>
      <sz val="10"/>
      <name val="Calibri Light"/>
      <family val="2"/>
      <scheme val="major"/>
    </font>
    <font>
      <b/>
      <sz val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34998626667073579"/>
        <bgColor theme="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2ADE7"/>
        <bgColor indexed="64"/>
      </patternFill>
    </fill>
    <fill>
      <patternFill patternType="solid">
        <fgColor rgb="FFFF5D5D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4.9989318521683403E-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4.9989318521683403E-2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4.9989318521683403E-2"/>
      </right>
      <top style="thin">
        <color theme="0" tint="-0.14996795556505021"/>
      </top>
      <bottom style="medium">
        <color indexed="64"/>
      </bottom>
      <diagonal/>
    </border>
    <border>
      <left/>
      <right style="thin">
        <color theme="0" tint="-0.14996795556505021"/>
      </right>
      <top style="thin">
        <color theme="0" tint="-0.34998626667073579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34998626667073579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2499465926084170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6795556505021"/>
      </top>
      <bottom style="double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double">
        <color indexed="64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double">
        <color indexed="64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double">
        <color indexed="64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medium">
        <color auto="1"/>
      </right>
      <top style="thin">
        <color theme="0" tint="-0.34998626667073579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auto="1"/>
      </right>
      <top style="thin">
        <color theme="0" tint="-0.14996795556505021"/>
      </top>
      <bottom style="double">
        <color indexed="64"/>
      </bottom>
      <diagonal/>
    </border>
    <border>
      <left style="thin">
        <color theme="0" tint="-0.14996795556505021"/>
      </left>
      <right style="medium">
        <color auto="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auto="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medium">
        <color auto="1"/>
      </right>
      <top style="thin">
        <color theme="0" tint="-0.14996795556505021"/>
      </top>
      <bottom/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0"/>
    <xf numFmtId="0" fontId="1" fillId="0" borderId="2" applyFill="0">
      <alignment horizontal="left" vertical="center" indent="2"/>
    </xf>
    <xf numFmtId="0" fontId="1" fillId="0" borderId="2" applyFill="0">
      <alignment horizontal="center" vertical="center"/>
    </xf>
  </cellStyleXfs>
  <cellXfs count="148">
    <xf numFmtId="0" fontId="0" fillId="0" borderId="0" xfId="0"/>
    <xf numFmtId="0" fontId="5" fillId="0" borderId="0" xfId="0" applyFont="1"/>
    <xf numFmtId="0" fontId="6" fillId="0" borderId="0" xfId="3" applyFont="1"/>
    <xf numFmtId="0" fontId="8" fillId="0" borderId="0" xfId="0" applyFont="1" applyAlignment="1">
      <alignment horizontal="left"/>
    </xf>
    <xf numFmtId="0" fontId="9" fillId="0" borderId="0" xfId="0" applyFont="1"/>
    <xf numFmtId="0" fontId="8" fillId="0" borderId="0" xfId="0" applyFont="1"/>
    <xf numFmtId="0" fontId="6" fillId="0" borderId="0" xfId="3" applyFont="1" applyAlignment="1">
      <alignment wrapText="1"/>
    </xf>
    <xf numFmtId="0" fontId="11" fillId="2" borderId="0" xfId="1" applyFont="1" applyFill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/>
    <xf numFmtId="0" fontId="11" fillId="3" borderId="0" xfId="1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6" fillId="0" borderId="0" xfId="3" applyFont="1" applyBorder="1" applyAlignment="1">
      <alignment wrapText="1"/>
    </xf>
    <xf numFmtId="0" fontId="1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horizontal="center"/>
    </xf>
    <xf numFmtId="0" fontId="8" fillId="0" borderId="0" xfId="0" applyFont="1" applyFill="1" applyAlignment="1">
      <alignment horizontal="left" vertical="center"/>
    </xf>
    <xf numFmtId="0" fontId="7" fillId="0" borderId="0" xfId="0" applyFont="1" applyAlignment="1">
      <alignment horizontal="center"/>
    </xf>
    <xf numFmtId="0" fontId="5" fillId="0" borderId="0" xfId="2" applyFont="1" applyBorder="1" applyAlignment="1">
      <alignment vertical="top"/>
    </xf>
    <xf numFmtId="0" fontId="8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2" applyFont="1" applyAlignment="1">
      <alignment horizontal="center" vertical="top"/>
    </xf>
    <xf numFmtId="0" fontId="10" fillId="0" borderId="0" xfId="1" applyFont="1" applyAlignment="1">
      <alignment horizont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4" fillId="0" borderId="3" xfId="1" applyFont="1" applyFill="1" applyBorder="1" applyAlignment="1">
      <alignment horizontal="center" vertical="center"/>
    </xf>
    <xf numFmtId="0" fontId="14" fillId="0" borderId="6" xfId="1" applyFont="1" applyFill="1" applyBorder="1" applyAlignment="1">
      <alignment horizontal="center" vertical="center"/>
    </xf>
    <xf numFmtId="0" fontId="14" fillId="0" borderId="7" xfId="1" applyFont="1" applyFill="1" applyBorder="1" applyAlignment="1">
      <alignment horizontal="center" vertical="center"/>
    </xf>
    <xf numFmtId="0" fontId="14" fillId="0" borderId="8" xfId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11" fillId="9" borderId="0" xfId="1" applyFont="1" applyFill="1" applyAlignment="1">
      <alignment horizontal="center" vertical="center"/>
    </xf>
    <xf numFmtId="0" fontId="11" fillId="10" borderId="0" xfId="1" applyFont="1" applyFill="1" applyAlignment="1">
      <alignment horizontal="center" vertical="center"/>
    </xf>
    <xf numFmtId="0" fontId="11" fillId="11" borderId="0" xfId="1" applyFont="1" applyFill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14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5" fillId="8" borderId="15" xfId="4" applyFont="1" applyFill="1" applyBorder="1" applyAlignment="1">
      <alignment horizontal="center" vertical="center"/>
    </xf>
    <xf numFmtId="0" fontId="5" fillId="8" borderId="3" xfId="4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8" borderId="15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11" borderId="3" xfId="0" applyFont="1" applyFill="1" applyBorder="1" applyAlignment="1">
      <alignment horizontal="center" vertical="center"/>
    </xf>
    <xf numFmtId="0" fontId="5" fillId="0" borderId="0" xfId="0" applyFont="1" applyBorder="1"/>
    <xf numFmtId="0" fontId="13" fillId="0" borderId="0" xfId="0" applyFont="1" applyBorder="1"/>
    <xf numFmtId="0" fontId="8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4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21" xfId="0" applyFont="1" applyBorder="1" applyAlignment="1">
      <alignment horizontal="center"/>
    </xf>
    <xf numFmtId="0" fontId="5" fillId="8" borderId="6" xfId="4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11" borderId="6" xfId="0" applyFont="1" applyFill="1" applyBorder="1" applyAlignment="1">
      <alignment horizontal="center" vertical="center"/>
    </xf>
    <xf numFmtId="0" fontId="5" fillId="11" borderId="22" xfId="0" applyFont="1" applyFill="1" applyBorder="1" applyAlignment="1">
      <alignment horizontal="center" vertical="center"/>
    </xf>
    <xf numFmtId="0" fontId="5" fillId="8" borderId="23" xfId="4" applyFont="1" applyFill="1" applyBorder="1" applyAlignment="1">
      <alignment horizontal="center" vertical="center"/>
    </xf>
    <xf numFmtId="0" fontId="5" fillId="8" borderId="8" xfId="4" applyFont="1" applyFill="1" applyBorder="1" applyAlignment="1">
      <alignment horizontal="center" vertical="center"/>
    </xf>
    <xf numFmtId="0" fontId="5" fillId="8" borderId="8" xfId="5" applyFont="1" applyFill="1" applyBorder="1" applyAlignment="1">
      <alignment horizontal="center" vertical="center"/>
    </xf>
    <xf numFmtId="0" fontId="14" fillId="9" borderId="8" xfId="1" applyFont="1" applyFill="1" applyBorder="1" applyAlignment="1">
      <alignment horizontal="center" vertical="center"/>
    </xf>
    <xf numFmtId="0" fontId="14" fillId="9" borderId="24" xfId="1" applyFont="1" applyFill="1" applyBorder="1" applyAlignment="1">
      <alignment horizontal="center" vertical="center"/>
    </xf>
    <xf numFmtId="0" fontId="5" fillId="8" borderId="26" xfId="4" applyFont="1" applyFill="1" applyBorder="1" applyAlignment="1">
      <alignment horizontal="center" vertical="center"/>
    </xf>
    <xf numFmtId="0" fontId="5" fillId="9" borderId="6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6" borderId="27" xfId="0" applyFont="1" applyFill="1" applyBorder="1" applyAlignment="1">
      <alignment horizontal="center" vertical="center"/>
    </xf>
    <xf numFmtId="0" fontId="5" fillId="6" borderId="28" xfId="0" applyFont="1" applyFill="1" applyBorder="1" applyAlignment="1">
      <alignment horizontal="center" vertical="center"/>
    </xf>
    <xf numFmtId="0" fontId="5" fillId="7" borderId="28" xfId="0" applyFont="1" applyFill="1" applyBorder="1" applyAlignment="1">
      <alignment horizontal="center" vertical="center"/>
    </xf>
    <xf numFmtId="0" fontId="5" fillId="6" borderId="29" xfId="0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6" borderId="30" xfId="0" applyFont="1" applyFill="1" applyBorder="1" applyAlignment="1">
      <alignment horizontal="center" vertical="center"/>
    </xf>
    <xf numFmtId="0" fontId="5" fillId="8" borderId="21" xfId="4" applyFont="1" applyFill="1" applyBorder="1" applyAlignment="1">
      <alignment horizontal="center" vertical="center"/>
    </xf>
    <xf numFmtId="0" fontId="5" fillId="8" borderId="17" xfId="4" applyFont="1" applyFill="1" applyBorder="1" applyAlignment="1">
      <alignment horizontal="center" vertical="center"/>
    </xf>
    <xf numFmtId="0" fontId="5" fillId="0" borderId="17" xfId="4" applyFont="1" applyFill="1" applyBorder="1" applyAlignment="1">
      <alignment horizontal="center" vertical="center"/>
    </xf>
    <xf numFmtId="0" fontId="5" fillId="8" borderId="31" xfId="4" applyFont="1" applyFill="1" applyBorder="1" applyAlignment="1">
      <alignment horizontal="center" vertical="center"/>
    </xf>
    <xf numFmtId="0" fontId="5" fillId="6" borderId="34" xfId="0" applyFont="1" applyFill="1" applyBorder="1" applyAlignment="1">
      <alignment horizontal="left" vertical="center"/>
    </xf>
    <xf numFmtId="0" fontId="5" fillId="6" borderId="35" xfId="0" applyFont="1" applyFill="1" applyBorder="1" applyAlignment="1">
      <alignment horizontal="left" vertical="center"/>
    </xf>
    <xf numFmtId="0" fontId="5" fillId="8" borderId="36" xfId="4" applyFont="1" applyFill="1" applyBorder="1" applyAlignment="1">
      <alignment vertical="center" wrapText="1"/>
    </xf>
    <xf numFmtId="0" fontId="5" fillId="8" borderId="34" xfId="4" applyFont="1" applyFill="1" applyBorder="1" applyAlignment="1">
      <alignment vertical="center" wrapText="1"/>
    </xf>
    <xf numFmtId="0" fontId="5" fillId="8" borderId="37" xfId="4" applyFont="1" applyFill="1" applyBorder="1" applyAlignment="1">
      <alignment vertical="center" wrapText="1"/>
    </xf>
    <xf numFmtId="0" fontId="5" fillId="8" borderId="36" xfId="4" applyFont="1" applyFill="1" applyBorder="1" applyAlignment="1">
      <alignment horizontal="left" vertical="center" wrapText="1"/>
    </xf>
    <xf numFmtId="0" fontId="5" fillId="8" borderId="34" xfId="4" applyFont="1" applyFill="1" applyBorder="1" applyAlignment="1">
      <alignment horizontal="left" vertical="center" wrapText="1"/>
    </xf>
    <xf numFmtId="0" fontId="5" fillId="8" borderId="37" xfId="4" applyFont="1" applyFill="1" applyBorder="1" applyAlignment="1">
      <alignment horizontal="left" vertical="center" wrapText="1"/>
    </xf>
    <xf numFmtId="0" fontId="5" fillId="0" borderId="34" xfId="0" applyFont="1" applyBorder="1" applyAlignment="1">
      <alignment wrapText="1"/>
    </xf>
    <xf numFmtId="0" fontId="5" fillId="0" borderId="37" xfId="0" applyFont="1" applyBorder="1"/>
    <xf numFmtId="0" fontId="5" fillId="0" borderId="34" xfId="0" applyFont="1" applyBorder="1"/>
    <xf numFmtId="0" fontId="5" fillId="7" borderId="17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4" fillId="0" borderId="31" xfId="1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9" borderId="21" xfId="0" applyFont="1" applyFill="1" applyBorder="1" applyAlignment="1">
      <alignment horizontal="center" vertical="center"/>
    </xf>
    <xf numFmtId="0" fontId="14" fillId="9" borderId="31" xfId="1" applyFont="1" applyFill="1" applyBorder="1" applyAlignment="1">
      <alignment horizontal="center" vertical="center"/>
    </xf>
    <xf numFmtId="0" fontId="5" fillId="6" borderId="34" xfId="0" applyFont="1" applyFill="1" applyBorder="1" applyAlignment="1">
      <alignment horizontal="center" vertical="center"/>
    </xf>
    <xf numFmtId="0" fontId="5" fillId="6" borderId="35" xfId="0" applyFont="1" applyFill="1" applyBorder="1" applyAlignment="1">
      <alignment horizontal="center" vertical="center"/>
    </xf>
    <xf numFmtId="0" fontId="5" fillId="8" borderId="36" xfId="4" applyFont="1" applyFill="1" applyBorder="1" applyAlignment="1">
      <alignment horizontal="center" vertical="center"/>
    </xf>
    <xf numFmtId="0" fontId="5" fillId="8" borderId="34" xfId="4" applyFont="1" applyFill="1" applyBorder="1" applyAlignment="1">
      <alignment horizontal="center" vertical="center"/>
    </xf>
    <xf numFmtId="0" fontId="5" fillId="8" borderId="34" xfId="5" applyFont="1" applyFill="1" applyBorder="1" applyAlignment="1">
      <alignment horizontal="center" vertical="center"/>
    </xf>
    <xf numFmtId="0" fontId="5" fillId="8" borderId="37" xfId="5" applyFont="1" applyFill="1" applyBorder="1" applyAlignment="1">
      <alignment horizontal="center" vertical="center"/>
    </xf>
    <xf numFmtId="0" fontId="5" fillId="8" borderId="36" xfId="5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horizontal="center" vertical="center"/>
    </xf>
    <xf numFmtId="0" fontId="15" fillId="4" borderId="33" xfId="0" applyFont="1" applyFill="1" applyBorder="1" applyAlignment="1">
      <alignment horizontal="left" vertical="center" indent="1"/>
    </xf>
    <xf numFmtId="0" fontId="15" fillId="4" borderId="21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15" fillId="4" borderId="33" xfId="0" applyFont="1" applyFill="1" applyBorder="1" applyAlignment="1">
      <alignment horizontal="center" vertical="center"/>
    </xf>
    <xf numFmtId="17" fontId="5" fillId="5" borderId="21" xfId="0" applyNumberFormat="1" applyFont="1" applyFill="1" applyBorder="1" applyAlignment="1">
      <alignment horizontal="center" vertical="center" shrinkToFit="1"/>
    </xf>
    <xf numFmtId="17" fontId="5" fillId="5" borderId="6" xfId="0" applyNumberFormat="1" applyFont="1" applyFill="1" applyBorder="1" applyAlignment="1">
      <alignment horizontal="center" vertical="center" shrinkToFit="1"/>
    </xf>
    <xf numFmtId="17" fontId="5" fillId="5" borderId="12" xfId="0" applyNumberFormat="1" applyFont="1" applyFill="1" applyBorder="1" applyAlignment="1">
      <alignment horizontal="center" vertical="center" shrinkToFit="1"/>
    </xf>
    <xf numFmtId="0" fontId="14" fillId="3" borderId="6" xfId="1" applyFont="1" applyFill="1" applyBorder="1" applyAlignment="1">
      <alignment horizontal="center" vertical="center"/>
    </xf>
    <xf numFmtId="0" fontId="14" fillId="3" borderId="17" xfId="1" applyFont="1" applyFill="1" applyBorder="1" applyAlignment="1">
      <alignment horizontal="center" vertical="center"/>
    </xf>
    <xf numFmtId="0" fontId="14" fillId="3" borderId="3" xfId="1" applyFont="1" applyFill="1" applyBorder="1" applyAlignment="1">
      <alignment horizontal="center" vertical="center"/>
    </xf>
    <xf numFmtId="0" fontId="14" fillId="3" borderId="4" xfId="1" applyFont="1" applyFill="1" applyBorder="1" applyAlignment="1">
      <alignment horizontal="center" vertical="center"/>
    </xf>
    <xf numFmtId="0" fontId="14" fillId="3" borderId="8" xfId="1" applyFont="1" applyFill="1" applyBorder="1" applyAlignment="1">
      <alignment horizontal="center" vertical="center"/>
    </xf>
    <xf numFmtId="0" fontId="14" fillId="3" borderId="24" xfId="1" applyFont="1" applyFill="1" applyBorder="1" applyAlignment="1">
      <alignment horizontal="center" vertical="center"/>
    </xf>
    <xf numFmtId="0" fontId="5" fillId="0" borderId="3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4" applyFont="1" applyFill="1" applyBorder="1" applyAlignment="1">
      <alignment horizontal="center" vertical="center"/>
    </xf>
    <xf numFmtId="0" fontId="5" fillId="0" borderId="38" xfId="0" applyFont="1" applyFill="1" applyBorder="1"/>
    <xf numFmtId="0" fontId="5" fillId="0" borderId="2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10" borderId="6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10" borderId="3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10" borderId="8" xfId="0" applyFont="1" applyFill="1" applyBorder="1" applyAlignment="1">
      <alignment horizontal="center" vertical="center"/>
    </xf>
    <xf numFmtId="0" fontId="5" fillId="10" borderId="24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</cellXfs>
  <cellStyles count="6">
    <cellStyle name="Heading 2" xfId="2" builtinId="17"/>
    <cellStyle name="Name" xfId="5"/>
    <cellStyle name="Normal" xfId="0" builtinId="0"/>
    <cellStyle name="Task" xfId="4"/>
    <cellStyle name="Title" xfId="1" builtinId="15"/>
    <cellStyle name="zHiddenText" xfId="3"/>
  </cellStyles>
  <dxfs count="72">
    <dxf>
      <fill>
        <patternFill>
          <bgColor theme="7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7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7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7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7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7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7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7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7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7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7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7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7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7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7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7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7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7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7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7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7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7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7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7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</dxfs>
  <tableStyles count="0" defaultTableStyle="TableStyleMedium2" defaultPivotStyle="PivotStyleLight16"/>
  <colors>
    <mruColors>
      <color rgb="FFFF5D5D"/>
      <color rgb="FFFFCCFF"/>
      <color rgb="FFD2ADE7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lee\Desktop\2021.03.05_2021%20Draft%20MRGESCP%20Work%20Plan_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 Detailed Work Plan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tabSelected="1" topLeftCell="A30" zoomScaleNormal="100" workbookViewId="0">
      <selection activeCell="H41" sqref="H41"/>
    </sheetView>
  </sheetViews>
  <sheetFormatPr defaultRowHeight="12.75" x14ac:dyDescent="0.2"/>
  <cols>
    <col min="1" max="1" width="1.42578125" style="2" customWidth="1"/>
    <col min="2" max="2" width="4.85546875" style="56" bestFit="1" customWidth="1"/>
    <col min="3" max="3" width="49.140625" style="53" bestFit="1" customWidth="1"/>
    <col min="4" max="4" width="6" style="22" customWidth="1"/>
    <col min="5" max="5" width="6.5703125" style="22" customWidth="1"/>
    <col min="6" max="6" width="7.42578125" style="22" customWidth="1"/>
    <col min="7" max="9" width="6.5703125" style="22" customWidth="1"/>
    <col min="10" max="21" width="7.7109375" style="22" customWidth="1"/>
    <col min="22" max="22" width="9.140625" style="54"/>
    <col min="23" max="16384" width="9.140625" style="55"/>
  </cols>
  <sheetData>
    <row r="1" spans="1:22" s="5" customFormat="1" ht="17.25" customHeight="1" x14ac:dyDescent="0.2">
      <c r="A1" s="2"/>
      <c r="B1" s="23"/>
      <c r="C1" s="1"/>
      <c r="D1" s="20" t="s">
        <v>0</v>
      </c>
      <c r="E1" s="18"/>
      <c r="F1" s="18"/>
      <c r="G1" s="18"/>
      <c r="H1" s="18"/>
      <c r="I1" s="18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/>
    </row>
    <row r="2" spans="1:22" s="5" customFormat="1" ht="12.75" customHeight="1" x14ac:dyDescent="0.2">
      <c r="A2" s="6"/>
      <c r="B2" s="25" t="s">
        <v>20</v>
      </c>
      <c r="C2" s="25"/>
      <c r="D2" s="7">
        <v>1</v>
      </c>
      <c r="E2" s="8" t="s">
        <v>2</v>
      </c>
      <c r="F2" s="8"/>
      <c r="G2" s="8"/>
      <c r="H2" s="8"/>
      <c r="I2" s="9"/>
      <c r="J2" s="3"/>
      <c r="K2" s="19"/>
      <c r="L2" s="8"/>
      <c r="M2" s="3"/>
      <c r="N2" s="3"/>
      <c r="O2" s="3"/>
      <c r="P2" s="3"/>
      <c r="Q2" s="3"/>
      <c r="R2" s="3"/>
      <c r="S2" s="3"/>
      <c r="T2" s="3"/>
      <c r="U2" s="3"/>
      <c r="V2" s="10"/>
    </row>
    <row r="3" spans="1:22" s="5" customFormat="1" ht="12.75" customHeight="1" x14ac:dyDescent="0.2">
      <c r="A3" s="6"/>
      <c r="B3" s="25"/>
      <c r="C3" s="25"/>
      <c r="D3" s="11">
        <v>2</v>
      </c>
      <c r="E3" s="8" t="s">
        <v>1</v>
      </c>
      <c r="F3" s="8"/>
      <c r="G3" s="8"/>
      <c r="H3" s="8"/>
      <c r="I3" s="9"/>
      <c r="J3" s="3"/>
      <c r="K3" s="19"/>
      <c r="L3" s="8"/>
      <c r="M3" s="3"/>
      <c r="N3" s="3"/>
      <c r="O3" s="3"/>
      <c r="P3" s="3"/>
      <c r="Q3" s="3"/>
      <c r="R3" s="3"/>
      <c r="S3" s="3"/>
      <c r="T3" s="3"/>
      <c r="U3" s="3"/>
      <c r="V3" s="10"/>
    </row>
    <row r="4" spans="1:22" s="5" customFormat="1" ht="12.75" customHeight="1" x14ac:dyDescent="0.2">
      <c r="A4" s="6"/>
      <c r="B4" s="25"/>
      <c r="C4" s="25"/>
      <c r="D4" s="35">
        <v>3</v>
      </c>
      <c r="E4" s="8" t="s">
        <v>40</v>
      </c>
      <c r="F4" s="8"/>
      <c r="G4" s="8"/>
      <c r="H4" s="8"/>
      <c r="I4" s="9"/>
      <c r="J4" s="3"/>
      <c r="K4" s="19"/>
      <c r="L4" s="8"/>
      <c r="M4" s="3"/>
      <c r="N4" s="3"/>
      <c r="O4" s="3"/>
      <c r="P4" s="3"/>
      <c r="Q4" s="3"/>
      <c r="R4" s="3"/>
      <c r="S4" s="3"/>
      <c r="T4" s="3"/>
      <c r="U4" s="3"/>
      <c r="V4" s="10"/>
    </row>
    <row r="5" spans="1:22" s="5" customFormat="1" ht="12.75" customHeight="1" x14ac:dyDescent="0.2">
      <c r="A5" s="6"/>
      <c r="B5" s="25"/>
      <c r="C5" s="25"/>
      <c r="D5" s="36">
        <v>4</v>
      </c>
      <c r="E5" s="8" t="s">
        <v>42</v>
      </c>
      <c r="F5" s="8"/>
      <c r="G5" s="8"/>
      <c r="H5" s="8"/>
      <c r="I5" s="9"/>
      <c r="J5" s="3"/>
      <c r="K5" s="3"/>
      <c r="L5" s="12"/>
      <c r="M5" s="3"/>
      <c r="N5" s="3"/>
      <c r="O5" s="3"/>
      <c r="P5" s="3"/>
      <c r="Q5" s="3"/>
      <c r="R5" s="3"/>
      <c r="S5" s="3"/>
      <c r="T5" s="3"/>
      <c r="U5" s="3"/>
      <c r="V5" s="10"/>
    </row>
    <row r="6" spans="1:22" s="5" customFormat="1" ht="12.75" customHeight="1" x14ac:dyDescent="0.2">
      <c r="A6" s="6"/>
      <c r="B6" s="25"/>
      <c r="C6" s="25"/>
      <c r="D6" s="37">
        <v>5</v>
      </c>
      <c r="E6" s="8" t="s">
        <v>43</v>
      </c>
      <c r="F6" s="8"/>
      <c r="G6" s="8"/>
      <c r="H6" s="8"/>
      <c r="I6" s="9"/>
      <c r="J6" s="12"/>
      <c r="K6" s="12"/>
      <c r="L6" s="12"/>
      <c r="M6" s="3"/>
      <c r="N6" s="3"/>
      <c r="O6" s="3"/>
      <c r="P6" s="3"/>
      <c r="Q6" s="3"/>
      <c r="R6" s="3"/>
      <c r="S6" s="3"/>
      <c r="T6" s="3"/>
      <c r="U6" s="3"/>
      <c r="V6" s="10"/>
    </row>
    <row r="7" spans="1:22" s="5" customFormat="1" ht="12.75" customHeight="1" thickBot="1" x14ac:dyDescent="0.25">
      <c r="A7" s="2"/>
      <c r="B7" s="24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10"/>
    </row>
    <row r="8" spans="1:22" s="5" customFormat="1" ht="14.25" customHeight="1" thickTop="1" x14ac:dyDescent="0.2">
      <c r="A8" s="6"/>
      <c r="B8" s="112" t="s">
        <v>3</v>
      </c>
      <c r="C8" s="113" t="s">
        <v>4</v>
      </c>
      <c r="D8" s="114" t="s">
        <v>5</v>
      </c>
      <c r="E8" s="115" t="s">
        <v>6</v>
      </c>
      <c r="F8" s="115" t="s">
        <v>7</v>
      </c>
      <c r="G8" s="116" t="s">
        <v>8</v>
      </c>
      <c r="H8" s="116" t="s">
        <v>9</v>
      </c>
      <c r="I8" s="117" t="s">
        <v>10</v>
      </c>
      <c r="J8" s="118">
        <v>44562</v>
      </c>
      <c r="K8" s="119">
        <v>44593</v>
      </c>
      <c r="L8" s="119">
        <v>44621</v>
      </c>
      <c r="M8" s="119">
        <v>44652</v>
      </c>
      <c r="N8" s="119">
        <v>44682</v>
      </c>
      <c r="O8" s="119">
        <v>44713</v>
      </c>
      <c r="P8" s="119">
        <v>44743</v>
      </c>
      <c r="Q8" s="119">
        <v>44774</v>
      </c>
      <c r="R8" s="119">
        <v>44805</v>
      </c>
      <c r="S8" s="119">
        <v>44835</v>
      </c>
      <c r="T8" s="119">
        <v>44866</v>
      </c>
      <c r="U8" s="120">
        <v>44896</v>
      </c>
      <c r="V8" s="10"/>
    </row>
    <row r="9" spans="1:22" s="5" customFormat="1" ht="14.25" customHeight="1" x14ac:dyDescent="0.2">
      <c r="A9" s="13"/>
      <c r="B9" s="38"/>
      <c r="C9" s="84" t="s">
        <v>11</v>
      </c>
      <c r="D9" s="78" t="s">
        <v>12</v>
      </c>
      <c r="E9" s="39"/>
      <c r="F9" s="39"/>
      <c r="G9" s="39"/>
      <c r="H9" s="39"/>
      <c r="I9" s="105"/>
      <c r="J9" s="78"/>
      <c r="K9" s="39"/>
      <c r="L9" s="40" t="s">
        <v>12</v>
      </c>
      <c r="M9" s="39"/>
      <c r="N9" s="39"/>
      <c r="O9" s="40" t="s">
        <v>12</v>
      </c>
      <c r="P9" s="39"/>
      <c r="Q9" s="39"/>
      <c r="R9" s="40" t="s">
        <v>12</v>
      </c>
      <c r="S9" s="39"/>
      <c r="T9" s="39"/>
      <c r="U9" s="41" t="s">
        <v>12</v>
      </c>
      <c r="V9" s="10"/>
    </row>
    <row r="10" spans="1:22" s="5" customFormat="1" ht="14.25" customHeight="1" x14ac:dyDescent="0.2">
      <c r="A10" s="13"/>
      <c r="B10" s="38"/>
      <c r="C10" s="84" t="s">
        <v>13</v>
      </c>
      <c r="D10" s="78"/>
      <c r="E10" s="39"/>
      <c r="F10" s="39" t="s">
        <v>12</v>
      </c>
      <c r="G10" s="39"/>
      <c r="H10" s="39"/>
      <c r="I10" s="105"/>
      <c r="J10" s="95" t="s">
        <v>12</v>
      </c>
      <c r="K10" s="39"/>
      <c r="L10" s="39"/>
      <c r="M10" s="40" t="s">
        <v>12</v>
      </c>
      <c r="N10" s="39"/>
      <c r="O10" s="40" t="s">
        <v>12</v>
      </c>
      <c r="P10" s="39"/>
      <c r="Q10" s="40" t="s">
        <v>12</v>
      </c>
      <c r="R10" s="39"/>
      <c r="S10" s="39"/>
      <c r="T10" s="40" t="s">
        <v>12</v>
      </c>
      <c r="U10" s="42"/>
      <c r="V10" s="10"/>
    </row>
    <row r="11" spans="1:22" s="5" customFormat="1" ht="14.25" customHeight="1" thickBot="1" x14ac:dyDescent="0.25">
      <c r="A11" s="13"/>
      <c r="B11" s="74"/>
      <c r="C11" s="85" t="s">
        <v>14</v>
      </c>
      <c r="D11" s="79"/>
      <c r="E11" s="75"/>
      <c r="F11" s="75"/>
      <c r="G11" s="75"/>
      <c r="H11" s="75" t="s">
        <v>12</v>
      </c>
      <c r="I11" s="106"/>
      <c r="J11" s="79"/>
      <c r="K11" s="76" t="s">
        <v>12</v>
      </c>
      <c r="L11" s="75"/>
      <c r="M11" s="75"/>
      <c r="N11" s="76" t="s">
        <v>12</v>
      </c>
      <c r="O11" s="75"/>
      <c r="P11" s="75"/>
      <c r="Q11" s="76" t="s">
        <v>12</v>
      </c>
      <c r="R11" s="75"/>
      <c r="S11" s="75"/>
      <c r="T11" s="76" t="s">
        <v>12</v>
      </c>
      <c r="U11" s="77"/>
      <c r="V11" s="10"/>
    </row>
    <row r="12" spans="1:22" s="15" customFormat="1" ht="26.25" thickTop="1" x14ac:dyDescent="0.2">
      <c r="A12" s="2"/>
      <c r="B12" s="69" t="s">
        <v>15</v>
      </c>
      <c r="C12" s="86" t="s">
        <v>18</v>
      </c>
      <c r="D12" s="80"/>
      <c r="E12" s="60"/>
      <c r="F12" s="60"/>
      <c r="G12" s="60"/>
      <c r="H12" s="60"/>
      <c r="I12" s="107" t="s">
        <v>12</v>
      </c>
      <c r="J12" s="96" t="s">
        <v>12</v>
      </c>
      <c r="K12" s="72" t="s">
        <v>12</v>
      </c>
      <c r="L12" s="72" t="s">
        <v>12</v>
      </c>
      <c r="M12" s="72" t="s">
        <v>12</v>
      </c>
      <c r="N12" s="72" t="s">
        <v>12</v>
      </c>
      <c r="O12" s="72" t="s">
        <v>12</v>
      </c>
      <c r="P12" s="72" t="s">
        <v>12</v>
      </c>
      <c r="Q12" s="72" t="s">
        <v>12</v>
      </c>
      <c r="R12" s="72" t="s">
        <v>12</v>
      </c>
      <c r="S12" s="72" t="s">
        <v>12</v>
      </c>
      <c r="T12" s="72" t="s">
        <v>12</v>
      </c>
      <c r="U12" s="73" t="s">
        <v>12</v>
      </c>
      <c r="V12" s="14"/>
    </row>
    <row r="13" spans="1:22" s="15" customFormat="1" ht="25.5" x14ac:dyDescent="0.2">
      <c r="A13" s="2"/>
      <c r="B13" s="43" t="s">
        <v>16</v>
      </c>
      <c r="C13" s="87" t="s">
        <v>28</v>
      </c>
      <c r="D13" s="81" t="s">
        <v>12</v>
      </c>
      <c r="E13" s="44"/>
      <c r="F13" s="44" t="s">
        <v>12</v>
      </c>
      <c r="G13" s="44"/>
      <c r="H13" s="44" t="s">
        <v>12</v>
      </c>
      <c r="I13" s="108" t="s">
        <v>12</v>
      </c>
      <c r="J13" s="97" t="s">
        <v>12</v>
      </c>
      <c r="K13" s="45" t="s">
        <v>12</v>
      </c>
      <c r="L13" s="45" t="s">
        <v>12</v>
      </c>
      <c r="M13" s="45" t="s">
        <v>12</v>
      </c>
      <c r="N13" s="45" t="s">
        <v>12</v>
      </c>
      <c r="O13" s="45" t="s">
        <v>12</v>
      </c>
      <c r="P13" s="45" t="s">
        <v>12</v>
      </c>
      <c r="Q13" s="45" t="s">
        <v>12</v>
      </c>
      <c r="R13" s="45" t="s">
        <v>12</v>
      </c>
      <c r="S13" s="45" t="s">
        <v>12</v>
      </c>
      <c r="T13" s="45" t="s">
        <v>12</v>
      </c>
      <c r="U13" s="46" t="s">
        <v>12</v>
      </c>
      <c r="V13" s="14"/>
    </row>
    <row r="14" spans="1:22" s="15" customFormat="1" x14ac:dyDescent="0.2">
      <c r="A14" s="2"/>
      <c r="B14" s="43" t="s">
        <v>50</v>
      </c>
      <c r="C14" s="87" t="s">
        <v>29</v>
      </c>
      <c r="D14" s="81" t="s">
        <v>12</v>
      </c>
      <c r="E14" s="44"/>
      <c r="F14" s="44" t="s">
        <v>12</v>
      </c>
      <c r="G14" s="44"/>
      <c r="H14" s="44"/>
      <c r="I14" s="108" t="s">
        <v>12</v>
      </c>
      <c r="J14" s="97" t="s">
        <v>12</v>
      </c>
      <c r="K14" s="45" t="s">
        <v>12</v>
      </c>
      <c r="L14" s="26"/>
      <c r="M14" s="26"/>
      <c r="N14" s="26"/>
      <c r="O14" s="26"/>
      <c r="P14" s="26"/>
      <c r="Q14" s="26"/>
      <c r="R14" s="26"/>
      <c r="S14" s="26"/>
      <c r="T14" s="26"/>
      <c r="U14" s="47"/>
      <c r="V14" s="14"/>
    </row>
    <row r="15" spans="1:22" s="15" customFormat="1" ht="25.5" x14ac:dyDescent="0.2">
      <c r="A15" s="2"/>
      <c r="B15" s="43" t="s">
        <v>51</v>
      </c>
      <c r="C15" s="87" t="s">
        <v>49</v>
      </c>
      <c r="D15" s="81" t="s">
        <v>12</v>
      </c>
      <c r="E15" s="44"/>
      <c r="F15" s="44" t="s">
        <v>12</v>
      </c>
      <c r="G15" s="44"/>
      <c r="H15" s="44"/>
      <c r="I15" s="108" t="s">
        <v>12</v>
      </c>
      <c r="J15" s="97" t="s">
        <v>12</v>
      </c>
      <c r="K15" s="45" t="s">
        <v>12</v>
      </c>
      <c r="L15" s="45" t="s">
        <v>12</v>
      </c>
      <c r="M15" s="26"/>
      <c r="N15" s="26"/>
      <c r="O15" s="26"/>
      <c r="P15" s="26"/>
      <c r="Q15" s="26"/>
      <c r="R15" s="26"/>
      <c r="S15" s="26"/>
      <c r="T15" s="26"/>
      <c r="U15" s="47"/>
      <c r="V15" s="14"/>
    </row>
    <row r="16" spans="1:22" s="15" customFormat="1" ht="25.5" x14ac:dyDescent="0.2">
      <c r="A16" s="2"/>
      <c r="B16" s="43" t="s">
        <v>52</v>
      </c>
      <c r="C16" s="87" t="s">
        <v>30</v>
      </c>
      <c r="D16" s="82" t="s">
        <v>12</v>
      </c>
      <c r="E16" s="44"/>
      <c r="F16" s="44" t="s">
        <v>12</v>
      </c>
      <c r="G16" s="44"/>
      <c r="H16" s="44"/>
      <c r="I16" s="109" t="s">
        <v>12</v>
      </c>
      <c r="J16" s="97" t="s">
        <v>12</v>
      </c>
      <c r="K16" s="45" t="s">
        <v>12</v>
      </c>
      <c r="L16" s="45" t="s">
        <v>12</v>
      </c>
      <c r="M16" s="26"/>
      <c r="N16" s="26"/>
      <c r="O16" s="26"/>
      <c r="P16" s="26"/>
      <c r="Q16" s="48"/>
      <c r="R16" s="48"/>
      <c r="S16" s="48"/>
      <c r="T16" s="48"/>
      <c r="U16" s="49"/>
      <c r="V16" s="14"/>
    </row>
    <row r="17" spans="1:23" s="15" customFormat="1" x14ac:dyDescent="0.2">
      <c r="A17" s="2"/>
      <c r="B17" s="43" t="s">
        <v>53</v>
      </c>
      <c r="C17" s="87" t="s">
        <v>23</v>
      </c>
      <c r="D17" s="82" t="s">
        <v>12</v>
      </c>
      <c r="E17" s="44"/>
      <c r="F17" s="44"/>
      <c r="G17" s="44"/>
      <c r="H17" s="44"/>
      <c r="I17" s="109" t="s">
        <v>12</v>
      </c>
      <c r="J17" s="97" t="s">
        <v>12</v>
      </c>
      <c r="K17" s="45" t="s">
        <v>12</v>
      </c>
      <c r="L17" s="45" t="s">
        <v>12</v>
      </c>
      <c r="M17" s="26"/>
      <c r="N17" s="26"/>
      <c r="O17" s="26"/>
      <c r="P17" s="26"/>
      <c r="Q17" s="48"/>
      <c r="R17" s="48"/>
      <c r="S17" s="48"/>
      <c r="T17" s="48"/>
      <c r="U17" s="49"/>
      <c r="V17" s="14"/>
    </row>
    <row r="18" spans="1:23" s="15" customFormat="1" ht="25.5" x14ac:dyDescent="0.2">
      <c r="A18" s="2"/>
      <c r="B18" s="43" t="s">
        <v>54</v>
      </c>
      <c r="C18" s="87" t="s">
        <v>24</v>
      </c>
      <c r="D18" s="81" t="s">
        <v>12</v>
      </c>
      <c r="E18" s="44" t="s">
        <v>12</v>
      </c>
      <c r="F18" s="44"/>
      <c r="G18" s="44"/>
      <c r="H18" s="44"/>
      <c r="I18" s="108"/>
      <c r="J18" s="97" t="s">
        <v>12</v>
      </c>
      <c r="K18" s="45" t="s">
        <v>12</v>
      </c>
      <c r="L18" s="45" t="s">
        <v>12</v>
      </c>
      <c r="M18" s="26"/>
      <c r="N18" s="26"/>
      <c r="O18" s="26"/>
      <c r="P18" s="26"/>
      <c r="Q18" s="26"/>
      <c r="R18" s="26"/>
      <c r="S18" s="26"/>
      <c r="T18" s="26"/>
      <c r="U18" s="47"/>
      <c r="V18" s="14"/>
    </row>
    <row r="19" spans="1:23" s="15" customFormat="1" x14ac:dyDescent="0.2">
      <c r="A19" s="2"/>
      <c r="B19" s="43" t="s">
        <v>55</v>
      </c>
      <c r="C19" s="87" t="s">
        <v>32</v>
      </c>
      <c r="D19" s="82" t="s">
        <v>12</v>
      </c>
      <c r="E19" s="44"/>
      <c r="F19" s="44"/>
      <c r="G19" s="44"/>
      <c r="H19" s="44"/>
      <c r="I19" s="109" t="s">
        <v>12</v>
      </c>
      <c r="J19" s="97" t="s">
        <v>12</v>
      </c>
      <c r="K19" s="45" t="s">
        <v>12</v>
      </c>
      <c r="L19" s="45" t="s">
        <v>12</v>
      </c>
      <c r="M19" s="26"/>
      <c r="N19" s="26"/>
      <c r="O19" s="26"/>
      <c r="P19" s="26"/>
      <c r="Q19" s="48"/>
      <c r="R19" s="48"/>
      <c r="S19" s="48"/>
      <c r="T19" s="48"/>
      <c r="U19" s="49"/>
      <c r="V19" s="14"/>
    </row>
    <row r="20" spans="1:23" s="15" customFormat="1" ht="25.5" x14ac:dyDescent="0.2">
      <c r="A20" s="2"/>
      <c r="B20" s="43" t="s">
        <v>56</v>
      </c>
      <c r="C20" s="87" t="s">
        <v>31</v>
      </c>
      <c r="D20" s="82" t="s">
        <v>12</v>
      </c>
      <c r="E20" s="44"/>
      <c r="F20" s="44" t="s">
        <v>12</v>
      </c>
      <c r="G20" s="44"/>
      <c r="H20" s="44"/>
      <c r="I20" s="109" t="s">
        <v>12</v>
      </c>
      <c r="J20" s="98"/>
      <c r="K20" s="26"/>
      <c r="L20" s="26"/>
      <c r="M20" s="45" t="s">
        <v>12</v>
      </c>
      <c r="N20" s="45" t="s">
        <v>12</v>
      </c>
      <c r="O20" s="26"/>
      <c r="P20" s="26"/>
      <c r="Q20" s="48"/>
      <c r="R20" s="48"/>
      <c r="S20" s="48"/>
      <c r="T20" s="48"/>
      <c r="U20" s="49"/>
      <c r="V20" s="14"/>
    </row>
    <row r="21" spans="1:23" s="15" customFormat="1" x14ac:dyDescent="0.2">
      <c r="A21" s="2"/>
      <c r="B21" s="43" t="s">
        <v>57</v>
      </c>
      <c r="C21" s="87" t="s">
        <v>21</v>
      </c>
      <c r="D21" s="81"/>
      <c r="E21" s="44"/>
      <c r="F21" s="44"/>
      <c r="G21" s="44"/>
      <c r="H21" s="44"/>
      <c r="I21" s="109" t="s">
        <v>12</v>
      </c>
      <c r="J21" s="99"/>
      <c r="K21" s="48"/>
      <c r="L21" s="48"/>
      <c r="M21" s="48"/>
      <c r="N21" s="48"/>
      <c r="O21" s="48"/>
      <c r="P21" s="48"/>
      <c r="Q21" s="48"/>
      <c r="R21" s="45" t="s">
        <v>12</v>
      </c>
      <c r="S21" s="45" t="s">
        <v>12</v>
      </c>
      <c r="T21" s="45" t="s">
        <v>12</v>
      </c>
      <c r="U21" s="46" t="s">
        <v>12</v>
      </c>
      <c r="V21" s="14"/>
    </row>
    <row r="22" spans="1:23" s="15" customFormat="1" x14ac:dyDescent="0.2">
      <c r="A22" s="2"/>
      <c r="B22" s="43" t="s">
        <v>58</v>
      </c>
      <c r="C22" s="87" t="s">
        <v>33</v>
      </c>
      <c r="D22" s="81"/>
      <c r="E22" s="44"/>
      <c r="F22" s="44"/>
      <c r="G22" s="44"/>
      <c r="H22" s="44"/>
      <c r="I22" s="109" t="s">
        <v>12</v>
      </c>
      <c r="J22" s="99"/>
      <c r="K22" s="48"/>
      <c r="L22" s="48"/>
      <c r="M22" s="48"/>
      <c r="N22" s="48"/>
      <c r="O22" s="48"/>
      <c r="P22" s="48"/>
      <c r="Q22" s="48"/>
      <c r="R22" s="48"/>
      <c r="S22" s="48"/>
      <c r="T22" s="45" t="s">
        <v>12</v>
      </c>
      <c r="U22" s="46" t="s">
        <v>12</v>
      </c>
      <c r="V22" s="14"/>
    </row>
    <row r="23" spans="1:23" s="15" customFormat="1" x14ac:dyDescent="0.2">
      <c r="A23" s="2"/>
      <c r="B23" s="43" t="s">
        <v>59</v>
      </c>
      <c r="C23" s="87" t="s">
        <v>19</v>
      </c>
      <c r="D23" s="81"/>
      <c r="E23" s="44"/>
      <c r="F23" s="44" t="s">
        <v>12</v>
      </c>
      <c r="G23" s="44"/>
      <c r="H23" s="44"/>
      <c r="I23" s="109" t="s">
        <v>12</v>
      </c>
      <c r="J23" s="99"/>
      <c r="K23" s="48"/>
      <c r="L23" s="48"/>
      <c r="M23" s="48"/>
      <c r="N23" s="48"/>
      <c r="O23" s="48"/>
      <c r="P23" s="48"/>
      <c r="Q23" s="26"/>
      <c r="R23" s="26"/>
      <c r="S23" s="26"/>
      <c r="T23" s="45" t="s">
        <v>12</v>
      </c>
      <c r="U23" s="46" t="s">
        <v>12</v>
      </c>
      <c r="V23" s="14"/>
    </row>
    <row r="24" spans="1:23" s="15" customFormat="1" ht="13.5" thickBot="1" x14ac:dyDescent="0.25">
      <c r="A24" s="2"/>
      <c r="B24" s="64" t="s">
        <v>60</v>
      </c>
      <c r="C24" s="88" t="s">
        <v>22</v>
      </c>
      <c r="D24" s="83" t="s">
        <v>12</v>
      </c>
      <c r="E24" s="65"/>
      <c r="F24" s="65" t="s">
        <v>12</v>
      </c>
      <c r="G24" s="65"/>
      <c r="H24" s="65"/>
      <c r="I24" s="110" t="s">
        <v>12</v>
      </c>
      <c r="J24" s="100"/>
      <c r="K24" s="32"/>
      <c r="L24" s="32"/>
      <c r="M24" s="32"/>
      <c r="N24" s="32"/>
      <c r="O24" s="32"/>
      <c r="P24" s="32"/>
      <c r="Q24" s="32"/>
      <c r="R24" s="32"/>
      <c r="S24" s="33" t="s">
        <v>12</v>
      </c>
      <c r="T24" s="33" t="s">
        <v>12</v>
      </c>
      <c r="U24" s="34" t="s">
        <v>12</v>
      </c>
      <c r="V24" s="14"/>
    </row>
    <row r="25" spans="1:23" s="15" customFormat="1" ht="38.25" x14ac:dyDescent="0.2">
      <c r="A25" s="6"/>
      <c r="B25" s="69" t="s">
        <v>61</v>
      </c>
      <c r="C25" s="89" t="s">
        <v>48</v>
      </c>
      <c r="D25" s="80"/>
      <c r="E25" s="60"/>
      <c r="F25" s="60" t="s">
        <v>12</v>
      </c>
      <c r="G25" s="60" t="s">
        <v>12</v>
      </c>
      <c r="H25" s="60"/>
      <c r="I25" s="111" t="s">
        <v>12</v>
      </c>
      <c r="J25" s="101"/>
      <c r="K25" s="121" t="s">
        <v>12</v>
      </c>
      <c r="L25" s="121" t="s">
        <v>12</v>
      </c>
      <c r="M25" s="29"/>
      <c r="N25" s="29"/>
      <c r="O25" s="29"/>
      <c r="P25" s="29"/>
      <c r="Q25" s="29"/>
      <c r="R25" s="29"/>
      <c r="S25" s="29"/>
      <c r="T25" s="29"/>
      <c r="U25" s="30"/>
      <c r="V25" s="16"/>
      <c r="W25" s="17"/>
    </row>
    <row r="26" spans="1:23" s="15" customFormat="1" ht="25.5" x14ac:dyDescent="0.2">
      <c r="A26" s="6"/>
      <c r="B26" s="43" t="s">
        <v>62</v>
      </c>
      <c r="C26" s="90" t="s">
        <v>36</v>
      </c>
      <c r="D26" s="81"/>
      <c r="E26" s="44"/>
      <c r="F26" s="44"/>
      <c r="G26" s="44" t="s">
        <v>12</v>
      </c>
      <c r="H26" s="44"/>
      <c r="I26" s="109"/>
      <c r="J26" s="122" t="s">
        <v>12</v>
      </c>
      <c r="K26" s="123" t="s">
        <v>12</v>
      </c>
      <c r="L26" s="123" t="s">
        <v>12</v>
      </c>
      <c r="M26" s="123" t="s">
        <v>12</v>
      </c>
      <c r="N26" s="123" t="s">
        <v>12</v>
      </c>
      <c r="O26" s="26"/>
      <c r="P26" s="26"/>
      <c r="Q26" s="26"/>
      <c r="R26" s="26"/>
      <c r="S26" s="26"/>
      <c r="T26" s="26"/>
      <c r="U26" s="27"/>
      <c r="V26" s="14"/>
    </row>
    <row r="27" spans="1:23" s="15" customFormat="1" ht="51" x14ac:dyDescent="0.2">
      <c r="A27" s="6"/>
      <c r="B27" s="43" t="s">
        <v>63</v>
      </c>
      <c r="C27" s="90" t="s">
        <v>47</v>
      </c>
      <c r="D27" s="81"/>
      <c r="E27" s="44"/>
      <c r="F27" s="44"/>
      <c r="G27" s="44" t="s">
        <v>12</v>
      </c>
      <c r="H27" s="44"/>
      <c r="I27" s="109"/>
      <c r="J27" s="122" t="s">
        <v>12</v>
      </c>
      <c r="K27" s="123" t="s">
        <v>12</v>
      </c>
      <c r="L27" s="123" t="s">
        <v>12</v>
      </c>
      <c r="M27" s="123" t="s">
        <v>12</v>
      </c>
      <c r="N27" s="123" t="s">
        <v>12</v>
      </c>
      <c r="O27" s="123" t="s">
        <v>12</v>
      </c>
      <c r="P27" s="123" t="s">
        <v>12</v>
      </c>
      <c r="Q27" s="26"/>
      <c r="R27" s="26"/>
      <c r="S27" s="26"/>
      <c r="T27" s="26"/>
      <c r="U27" s="27"/>
      <c r="V27" s="14"/>
    </row>
    <row r="28" spans="1:23" s="15" customFormat="1" ht="38.25" x14ac:dyDescent="0.2">
      <c r="A28" s="2"/>
      <c r="B28" s="50" t="s">
        <v>64</v>
      </c>
      <c r="C28" s="90" t="s">
        <v>35</v>
      </c>
      <c r="D28" s="81"/>
      <c r="E28" s="44"/>
      <c r="F28" s="44"/>
      <c r="G28" s="44" t="s">
        <v>12</v>
      </c>
      <c r="H28" s="44"/>
      <c r="I28" s="109"/>
      <c r="J28" s="122" t="s">
        <v>12</v>
      </c>
      <c r="K28" s="123" t="s">
        <v>12</v>
      </c>
      <c r="L28" s="123" t="s">
        <v>12</v>
      </c>
      <c r="M28" s="123" t="s">
        <v>12</v>
      </c>
      <c r="N28" s="123" t="s">
        <v>12</v>
      </c>
      <c r="O28" s="123" t="s">
        <v>12</v>
      </c>
      <c r="P28" s="123" t="s">
        <v>12</v>
      </c>
      <c r="Q28" s="26"/>
      <c r="R28" s="26"/>
      <c r="S28" s="26"/>
      <c r="T28" s="26"/>
      <c r="U28" s="27"/>
      <c r="V28" s="14"/>
    </row>
    <row r="29" spans="1:23" s="15" customFormat="1" ht="25.5" x14ac:dyDescent="0.2">
      <c r="A29" s="6"/>
      <c r="B29" s="43" t="s">
        <v>65</v>
      </c>
      <c r="C29" s="90" t="s">
        <v>38</v>
      </c>
      <c r="D29" s="81"/>
      <c r="E29" s="44"/>
      <c r="F29" s="44"/>
      <c r="G29" s="44" t="s">
        <v>12</v>
      </c>
      <c r="H29" s="44"/>
      <c r="I29" s="109"/>
      <c r="J29" s="98"/>
      <c r="K29" s="28"/>
      <c r="L29" s="28"/>
      <c r="M29" s="28"/>
      <c r="N29" s="28"/>
      <c r="O29" s="28"/>
      <c r="P29" s="123" t="s">
        <v>12</v>
      </c>
      <c r="Q29" s="123" t="s">
        <v>12</v>
      </c>
      <c r="R29" s="123" t="s">
        <v>12</v>
      </c>
      <c r="S29" s="123" t="s">
        <v>12</v>
      </c>
      <c r="T29" s="123" t="s">
        <v>12</v>
      </c>
      <c r="U29" s="124" t="s">
        <v>12</v>
      </c>
      <c r="V29" s="16"/>
      <c r="W29" s="17"/>
    </row>
    <row r="30" spans="1:23" s="15" customFormat="1" ht="26.25" thickBot="1" x14ac:dyDescent="0.25">
      <c r="A30" s="6"/>
      <c r="B30" s="64" t="s">
        <v>66</v>
      </c>
      <c r="C30" s="91" t="s">
        <v>39</v>
      </c>
      <c r="D30" s="83"/>
      <c r="E30" s="65"/>
      <c r="F30" s="65"/>
      <c r="G30" s="65" t="s">
        <v>12</v>
      </c>
      <c r="H30" s="65"/>
      <c r="I30" s="110"/>
      <c r="J30" s="102"/>
      <c r="K30" s="31"/>
      <c r="L30" s="31"/>
      <c r="M30" s="31"/>
      <c r="N30" s="31"/>
      <c r="O30" s="31"/>
      <c r="P30" s="125" t="s">
        <v>12</v>
      </c>
      <c r="Q30" s="125" t="s">
        <v>12</v>
      </c>
      <c r="R30" s="125" t="s">
        <v>12</v>
      </c>
      <c r="S30" s="125" t="s">
        <v>12</v>
      </c>
      <c r="T30" s="125" t="s">
        <v>12</v>
      </c>
      <c r="U30" s="126" t="s">
        <v>12</v>
      </c>
      <c r="V30" s="16"/>
      <c r="W30" s="17"/>
    </row>
    <row r="31" spans="1:23" s="15" customFormat="1" ht="25.5" x14ac:dyDescent="0.2">
      <c r="A31" s="2"/>
      <c r="B31" s="69" t="s">
        <v>67</v>
      </c>
      <c r="C31" s="86" t="s">
        <v>34</v>
      </c>
      <c r="D31" s="80"/>
      <c r="E31" s="60"/>
      <c r="F31" s="60"/>
      <c r="G31" s="60" t="s">
        <v>12</v>
      </c>
      <c r="H31" s="60"/>
      <c r="I31" s="111" t="s">
        <v>12</v>
      </c>
      <c r="J31" s="103" t="s">
        <v>12</v>
      </c>
      <c r="K31" s="70" t="s">
        <v>12</v>
      </c>
      <c r="L31" s="70" t="s">
        <v>12</v>
      </c>
      <c r="M31" s="70" t="s">
        <v>12</v>
      </c>
      <c r="N31" s="70" t="s">
        <v>12</v>
      </c>
      <c r="O31" s="70" t="s">
        <v>12</v>
      </c>
      <c r="P31" s="70" t="s">
        <v>12</v>
      </c>
      <c r="Q31" s="61"/>
      <c r="R31" s="61"/>
      <c r="S31" s="61"/>
      <c r="T31" s="61"/>
      <c r="U31" s="71"/>
      <c r="V31" s="14"/>
    </row>
    <row r="32" spans="1:23" s="15" customFormat="1" x14ac:dyDescent="0.2">
      <c r="A32" s="2"/>
      <c r="B32" s="43" t="s">
        <v>68</v>
      </c>
      <c r="C32" s="87" t="s">
        <v>25</v>
      </c>
      <c r="D32" s="81"/>
      <c r="E32" s="44"/>
      <c r="F32" s="44" t="s">
        <v>12</v>
      </c>
      <c r="G32" s="44" t="s">
        <v>12</v>
      </c>
      <c r="H32" s="44"/>
      <c r="I32" s="109"/>
      <c r="J32" s="98"/>
      <c r="K32" s="26"/>
      <c r="L32" s="26"/>
      <c r="M32" s="51" t="s">
        <v>12</v>
      </c>
      <c r="N32" s="51" t="s">
        <v>12</v>
      </c>
      <c r="O32" s="51" t="s">
        <v>12</v>
      </c>
      <c r="P32" s="51" t="s">
        <v>12</v>
      </c>
      <c r="Q32" s="51" t="s">
        <v>12</v>
      </c>
      <c r="R32" s="51" t="s">
        <v>12</v>
      </c>
      <c r="S32" s="26"/>
      <c r="T32" s="26"/>
      <c r="U32" s="47"/>
      <c r="V32" s="14"/>
    </row>
    <row r="33" spans="1:22" s="15" customFormat="1" ht="26.25" thickBot="1" x14ac:dyDescent="0.25">
      <c r="A33" s="2"/>
      <c r="B33" s="64" t="s">
        <v>69</v>
      </c>
      <c r="C33" s="88" t="s">
        <v>17</v>
      </c>
      <c r="D33" s="83"/>
      <c r="E33" s="65"/>
      <c r="F33" s="66" t="s">
        <v>12</v>
      </c>
      <c r="G33" s="65"/>
      <c r="H33" s="65"/>
      <c r="I33" s="110" t="s">
        <v>12</v>
      </c>
      <c r="J33" s="104" t="s">
        <v>12</v>
      </c>
      <c r="K33" s="67" t="s">
        <v>12</v>
      </c>
      <c r="L33" s="67" t="s">
        <v>12</v>
      </c>
      <c r="M33" s="67" t="s">
        <v>12</v>
      </c>
      <c r="N33" s="67" t="s">
        <v>12</v>
      </c>
      <c r="O33" s="67" t="s">
        <v>12</v>
      </c>
      <c r="P33" s="67" t="s">
        <v>12</v>
      </c>
      <c r="Q33" s="67" t="s">
        <v>12</v>
      </c>
      <c r="R33" s="67" t="s">
        <v>12</v>
      </c>
      <c r="S33" s="67" t="s">
        <v>12</v>
      </c>
      <c r="T33" s="67" t="s">
        <v>12</v>
      </c>
      <c r="U33" s="68" t="s">
        <v>12</v>
      </c>
      <c r="V33" s="14"/>
    </row>
    <row r="34" spans="1:22" s="5" customFormat="1" ht="25.5" x14ac:dyDescent="0.2">
      <c r="A34" s="2"/>
      <c r="B34" s="59" t="s">
        <v>70</v>
      </c>
      <c r="C34" s="86" t="s">
        <v>26</v>
      </c>
      <c r="D34" s="80"/>
      <c r="E34" s="133"/>
      <c r="F34" s="60" t="s">
        <v>12</v>
      </c>
      <c r="G34" s="133"/>
      <c r="H34" s="60"/>
      <c r="I34" s="142" t="s">
        <v>12</v>
      </c>
      <c r="J34" s="132"/>
      <c r="K34" s="133"/>
      <c r="L34" s="134" t="s">
        <v>12</v>
      </c>
      <c r="M34" s="134" t="s">
        <v>12</v>
      </c>
      <c r="N34" s="134" t="s">
        <v>12</v>
      </c>
      <c r="O34" s="134" t="s">
        <v>12</v>
      </c>
      <c r="P34" s="133"/>
      <c r="Q34" s="133"/>
      <c r="R34" s="133"/>
      <c r="S34" s="133"/>
      <c r="T34" s="133"/>
      <c r="U34" s="135"/>
      <c r="V34" s="10"/>
    </row>
    <row r="35" spans="1:22" s="5" customFormat="1" ht="30" customHeight="1" x14ac:dyDescent="0.2">
      <c r="A35" s="2"/>
      <c r="B35" s="43" t="s">
        <v>71</v>
      </c>
      <c r="C35" s="92" t="s">
        <v>41</v>
      </c>
      <c r="D35" s="99"/>
      <c r="E35" s="44"/>
      <c r="F35" s="44" t="s">
        <v>12</v>
      </c>
      <c r="G35" s="48"/>
      <c r="H35" s="44"/>
      <c r="I35" s="143" t="s">
        <v>12</v>
      </c>
      <c r="J35" s="99"/>
      <c r="K35" s="48"/>
      <c r="L35" s="48"/>
      <c r="M35" s="136" t="s">
        <v>12</v>
      </c>
      <c r="N35" s="136" t="s">
        <v>12</v>
      </c>
      <c r="O35" s="136" t="s">
        <v>12</v>
      </c>
      <c r="P35" s="136" t="s">
        <v>12</v>
      </c>
      <c r="Q35" s="136" t="s">
        <v>12</v>
      </c>
      <c r="R35" s="136" t="s">
        <v>12</v>
      </c>
      <c r="S35" s="136" t="s">
        <v>12</v>
      </c>
      <c r="T35" s="48"/>
      <c r="U35" s="137"/>
      <c r="V35" s="10"/>
    </row>
    <row r="36" spans="1:22" s="5" customFormat="1" ht="13.5" thickBot="1" x14ac:dyDescent="0.25">
      <c r="A36" s="2"/>
      <c r="B36" s="64" t="s">
        <v>72</v>
      </c>
      <c r="C36" s="93" t="s">
        <v>27</v>
      </c>
      <c r="D36" s="138" t="s">
        <v>12</v>
      </c>
      <c r="E36" s="65"/>
      <c r="F36" s="32" t="s">
        <v>12</v>
      </c>
      <c r="G36" s="65"/>
      <c r="H36" s="65"/>
      <c r="I36" s="144" t="s">
        <v>12</v>
      </c>
      <c r="J36" s="138"/>
      <c r="K36" s="32"/>
      <c r="L36" s="32"/>
      <c r="M36" s="32"/>
      <c r="N36" s="32"/>
      <c r="O36" s="32"/>
      <c r="P36" s="32"/>
      <c r="Q36" s="32"/>
      <c r="R36" s="139" t="s">
        <v>12</v>
      </c>
      <c r="S36" s="139" t="s">
        <v>12</v>
      </c>
      <c r="T36" s="139" t="s">
        <v>12</v>
      </c>
      <c r="U36" s="140" t="s">
        <v>12</v>
      </c>
      <c r="V36" s="10"/>
    </row>
    <row r="37" spans="1:22" s="15" customFormat="1" x14ac:dyDescent="0.2">
      <c r="A37" s="2"/>
      <c r="B37" s="59" t="s">
        <v>73</v>
      </c>
      <c r="C37" s="86" t="s">
        <v>37</v>
      </c>
      <c r="D37" s="80"/>
      <c r="E37" s="60"/>
      <c r="F37" s="60"/>
      <c r="G37" s="60"/>
      <c r="H37" s="60"/>
      <c r="I37" s="107" t="s">
        <v>12</v>
      </c>
      <c r="J37" s="101"/>
      <c r="K37" s="62" t="s">
        <v>12</v>
      </c>
      <c r="L37" s="61"/>
      <c r="M37" s="62" t="s">
        <v>12</v>
      </c>
      <c r="N37" s="61"/>
      <c r="O37" s="62" t="s">
        <v>12</v>
      </c>
      <c r="P37" s="61"/>
      <c r="Q37" s="62" t="s">
        <v>12</v>
      </c>
      <c r="R37" s="61"/>
      <c r="S37" s="62" t="s">
        <v>12</v>
      </c>
      <c r="T37" s="61"/>
      <c r="U37" s="63" t="s">
        <v>12</v>
      </c>
      <c r="V37" s="14"/>
    </row>
    <row r="38" spans="1:22" s="5" customFormat="1" x14ac:dyDescent="0.2">
      <c r="A38" s="2"/>
      <c r="B38" s="43" t="s">
        <v>74</v>
      </c>
      <c r="C38" s="94" t="s">
        <v>46</v>
      </c>
      <c r="D38" s="99"/>
      <c r="E38" s="48"/>
      <c r="F38" s="48"/>
      <c r="G38" s="48"/>
      <c r="H38" s="48" t="s">
        <v>12</v>
      </c>
      <c r="I38" s="143" t="s">
        <v>12</v>
      </c>
      <c r="J38" s="99"/>
      <c r="K38" s="52" t="s">
        <v>12</v>
      </c>
      <c r="L38" s="26"/>
      <c r="M38" s="26"/>
      <c r="N38" s="52" t="s">
        <v>12</v>
      </c>
      <c r="O38" s="26"/>
      <c r="P38" s="26"/>
      <c r="Q38" s="52" t="s">
        <v>12</v>
      </c>
      <c r="R38" s="26"/>
      <c r="S38" s="26"/>
      <c r="T38" s="52" t="s">
        <v>12</v>
      </c>
      <c r="U38" s="141"/>
      <c r="V38" s="10"/>
    </row>
    <row r="39" spans="1:22" s="5" customFormat="1" ht="25.5" x14ac:dyDescent="0.2">
      <c r="A39" s="2"/>
      <c r="B39" s="43" t="s">
        <v>75</v>
      </c>
      <c r="C39" s="92" t="s">
        <v>45</v>
      </c>
      <c r="D39" s="99"/>
      <c r="E39" s="48"/>
      <c r="F39" s="48"/>
      <c r="G39" s="48"/>
      <c r="H39" s="48" t="s">
        <v>12</v>
      </c>
      <c r="I39" s="143"/>
      <c r="J39" s="99"/>
      <c r="K39" s="52" t="s">
        <v>12</v>
      </c>
      <c r="L39" s="26"/>
      <c r="M39" s="26"/>
      <c r="N39" s="52" t="s">
        <v>12</v>
      </c>
      <c r="O39" s="26"/>
      <c r="P39" s="26"/>
      <c r="Q39" s="52" t="s">
        <v>12</v>
      </c>
      <c r="R39" s="26"/>
      <c r="S39" s="26"/>
      <c r="T39" s="52" t="s">
        <v>12</v>
      </c>
      <c r="U39" s="141"/>
      <c r="V39" s="10"/>
    </row>
    <row r="40" spans="1:22" s="5" customFormat="1" x14ac:dyDescent="0.2">
      <c r="A40" s="2"/>
      <c r="B40" s="130" t="s">
        <v>76</v>
      </c>
      <c r="C40" s="131" t="s">
        <v>44</v>
      </c>
      <c r="D40" s="145"/>
      <c r="E40" s="146"/>
      <c r="F40" s="146"/>
      <c r="G40" s="146"/>
      <c r="H40" s="146"/>
      <c r="I40" s="147" t="s">
        <v>12</v>
      </c>
      <c r="J40" s="127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9"/>
      <c r="V40" s="10"/>
    </row>
    <row r="41" spans="1:22" x14ac:dyDescent="0.2">
      <c r="B41" s="57"/>
      <c r="C41" s="58"/>
    </row>
    <row r="42" spans="1:22" x14ac:dyDescent="0.2">
      <c r="B42" s="57"/>
      <c r="C42" s="58"/>
    </row>
  </sheetData>
  <mergeCells count="1">
    <mergeCell ref="B2:C6"/>
  </mergeCells>
  <conditionalFormatting sqref="J31:U32 J8:U8 J21:O23 J29:J30 J25 M26:U27">
    <cfRule type="expression" dxfId="71" priority="186">
      <formula>AND(TODAY()&gt;=#REF!,TODAY()&lt;#REF!)</formula>
    </cfRule>
  </conditionalFormatting>
  <conditionalFormatting sqref="J31:U32 J21:O23 J29:J30 J25 M26:U27">
    <cfRule type="expression" dxfId="70" priority="184">
      <formula>AND(task_start&lt;=#REF!,ROUNDDOWN((task_end-task_start+1)*task_progress,0)+task_start-1&gt;=#REF!)</formula>
    </cfRule>
    <cfRule type="expression" dxfId="69" priority="185" stopIfTrue="1">
      <formula>AND(task_end&gt;=#REF!,task_start&lt;#REF!)</formula>
    </cfRule>
  </conditionalFormatting>
  <conditionalFormatting sqref="B11:J11 L11:M11 O11:P11 R11:S11 U11 Q19:U19 Q16:U17">
    <cfRule type="expression" dxfId="68" priority="181">
      <formula>AND(TODAY()&gt;=#REF!,TODAY()&lt;#REF!)</formula>
    </cfRule>
  </conditionalFormatting>
  <conditionalFormatting sqref="B11:J11 L11:M11 O11:P11 R11:S11 U11 Q19:U19 Q16:U17">
    <cfRule type="expression" dxfId="67" priority="182">
      <formula>AND(task_start&lt;=#REF!,ROUNDDOWN((task_end-task_start+1)*task_progress,0)+task_start-1&gt;=#REF!)</formula>
    </cfRule>
    <cfRule type="expression" dxfId="66" priority="183" stopIfTrue="1">
      <formula>AND(task_end&gt;=#REF!,task_start&lt;#REF!)</formula>
    </cfRule>
  </conditionalFormatting>
  <conditionalFormatting sqref="Q9:R9 B9:O9 T9:U10 B10:N10 P10:Q10 S10:T10">
    <cfRule type="expression" dxfId="65" priority="180">
      <formula>AND(TODAY()&gt;=#REF!,TODAY()&lt;#REF!)</formula>
    </cfRule>
  </conditionalFormatting>
  <conditionalFormatting sqref="Q9:R9 B9:O9 T9:U10 B10:N10 P10:Q10 S10:T10">
    <cfRule type="expression" dxfId="64" priority="178">
      <formula>AND(task_start&lt;=#REF!,ROUNDDOWN((task_end-task_start+1)*task_progress,0)+task_start-1&gt;=#REF!)</formula>
    </cfRule>
    <cfRule type="expression" dxfId="63" priority="179" stopIfTrue="1">
      <formula>AND(task_end&gt;=#REF!,task_start&lt;#REF!)</formula>
    </cfRule>
  </conditionalFormatting>
  <conditionalFormatting sqref="Q28:U28">
    <cfRule type="expression" dxfId="62" priority="102">
      <formula>AND(TODAY()&gt;=#REF!,TODAY()&lt;#REF!)</formula>
    </cfRule>
  </conditionalFormatting>
  <conditionalFormatting sqref="Q28:U28">
    <cfRule type="expression" dxfId="61" priority="100">
      <formula>AND(task_start&lt;=#REF!,ROUNDDOWN((task_end-task_start+1)*task_progress,0)+task_start-1&gt;=#REF!)</formula>
    </cfRule>
    <cfRule type="expression" dxfId="60" priority="101" stopIfTrue="1">
      <formula>AND(task_end&gt;=#REF!,task_start&lt;#REF!)</formula>
    </cfRule>
  </conditionalFormatting>
  <conditionalFormatting sqref="O28:P28">
    <cfRule type="expression" dxfId="59" priority="93">
      <formula>AND(TODAY()&gt;=#REF!,TODAY()&lt;#REF!)</formula>
    </cfRule>
  </conditionalFormatting>
  <conditionalFormatting sqref="O28:P28">
    <cfRule type="expression" dxfId="58" priority="91">
      <formula>AND(task_start&lt;=#REF!,ROUNDDOWN((task_end-task_start+1)*task_progress,0)+task_start-1&gt;=#REF!)</formula>
    </cfRule>
    <cfRule type="expression" dxfId="57" priority="92" stopIfTrue="1">
      <formula>AND(task_end&gt;=#REF!,task_start&lt;#REF!)</formula>
    </cfRule>
  </conditionalFormatting>
  <conditionalFormatting sqref="K24:R24">
    <cfRule type="expression" dxfId="56" priority="87">
      <formula>AND(TODAY()&gt;=#REF!,TODAY()&lt;#REF!)</formula>
    </cfRule>
  </conditionalFormatting>
  <conditionalFormatting sqref="K24:R24">
    <cfRule type="expression" dxfId="55" priority="85">
      <formula>AND(task_start&lt;=#REF!,ROUNDDOWN((task_end-task_start+1)*task_progress,0)+task_start-1&gt;=#REF!)</formula>
    </cfRule>
    <cfRule type="expression" dxfId="54" priority="86" stopIfTrue="1">
      <formula>AND(task_end&gt;=#REF!,task_start&lt;#REF!)</formula>
    </cfRule>
  </conditionalFormatting>
  <conditionalFormatting sqref="T23:U23">
    <cfRule type="expression" dxfId="53" priority="78">
      <formula>AND(TODAY()&gt;=#REF!,TODAY()&lt;#REF!)</formula>
    </cfRule>
  </conditionalFormatting>
  <conditionalFormatting sqref="T23:U23">
    <cfRule type="expression" dxfId="52" priority="76">
      <formula>AND(task_start&lt;=#REF!,ROUNDDOWN((task_end-task_start+1)*task_progress,0)+task_start-1&gt;=#REF!)</formula>
    </cfRule>
    <cfRule type="expression" dxfId="51" priority="77" stopIfTrue="1">
      <formula>AND(task_end&gt;=#REF!,task_start&lt;#REF!)</formula>
    </cfRule>
  </conditionalFormatting>
  <conditionalFormatting sqref="P23">
    <cfRule type="expression" dxfId="50" priority="69">
      <formula>AND(TODAY()&gt;=#REF!,TODAY()&lt;#REF!)</formula>
    </cfRule>
  </conditionalFormatting>
  <conditionalFormatting sqref="P23">
    <cfRule type="expression" dxfId="49" priority="67">
      <formula>AND(task_start&lt;=#REF!,ROUNDDOWN((task_end-task_start+1)*task_progress,0)+task_start-1&gt;=#REF!)</formula>
    </cfRule>
    <cfRule type="expression" dxfId="48" priority="68" stopIfTrue="1">
      <formula>AND(task_end&gt;=#REF!,task_start&lt;#REF!)</formula>
    </cfRule>
  </conditionalFormatting>
  <conditionalFormatting sqref="P23">
    <cfRule type="expression" dxfId="47" priority="66">
      <formula>AND(TODAY()&gt;=#REF!,TODAY()&lt;#REF!)</formula>
    </cfRule>
  </conditionalFormatting>
  <conditionalFormatting sqref="P23">
    <cfRule type="expression" dxfId="46" priority="64">
      <formula>AND(task_start&lt;=#REF!,ROUNDDOWN((task_end-task_start+1)*task_progress,0)+task_start-1&gt;=#REF!)</formula>
    </cfRule>
    <cfRule type="expression" dxfId="45" priority="65" stopIfTrue="1">
      <formula>AND(task_end&gt;=#REF!,task_start&lt;#REF!)</formula>
    </cfRule>
  </conditionalFormatting>
  <conditionalFormatting sqref="P21:Q22">
    <cfRule type="expression" dxfId="44" priority="60">
      <formula>AND(TODAY()&gt;=#REF!,TODAY()&lt;#REF!)</formula>
    </cfRule>
  </conditionalFormatting>
  <conditionalFormatting sqref="P21:Q22">
    <cfRule type="expression" dxfId="43" priority="58">
      <formula>AND(task_start&lt;=#REF!,ROUNDDOWN((task_end-task_start+1)*task_progress,0)+task_start-1&gt;=#REF!)</formula>
    </cfRule>
    <cfRule type="expression" dxfId="42" priority="59" stopIfTrue="1">
      <formula>AND(task_end&gt;=#REF!,task_start&lt;#REF!)</formula>
    </cfRule>
  </conditionalFormatting>
  <conditionalFormatting sqref="P9">
    <cfRule type="expression" dxfId="41" priority="45">
      <formula>AND(TODAY()&gt;=#REF!,TODAY()&lt;#REF!)</formula>
    </cfRule>
  </conditionalFormatting>
  <conditionalFormatting sqref="P9">
    <cfRule type="expression" dxfId="40" priority="43">
      <formula>AND(task_start&lt;=#REF!,ROUNDDOWN((task_end-task_start+1)*task_progress,0)+task_start-1&gt;=#REF!)</formula>
    </cfRule>
    <cfRule type="expression" dxfId="39" priority="44" stopIfTrue="1">
      <formula>AND(task_end&gt;=#REF!,task_start&lt;#REF!)</formula>
    </cfRule>
  </conditionalFormatting>
  <conditionalFormatting sqref="R10">
    <cfRule type="expression" dxfId="38" priority="42">
      <formula>AND(TODAY()&gt;=#REF!,TODAY()&lt;#REF!)</formula>
    </cfRule>
  </conditionalFormatting>
  <conditionalFormatting sqref="R10">
    <cfRule type="expression" dxfId="37" priority="40">
      <formula>AND(task_start&lt;=#REF!,ROUNDDOWN((task_end-task_start+1)*task_progress,0)+task_start-1&gt;=#REF!)</formula>
    </cfRule>
    <cfRule type="expression" dxfId="36" priority="41" stopIfTrue="1">
      <formula>AND(task_end&gt;=#REF!,task_start&lt;#REF!)</formula>
    </cfRule>
  </conditionalFormatting>
  <conditionalFormatting sqref="S9">
    <cfRule type="expression" dxfId="35" priority="39">
      <formula>AND(TODAY()&gt;=#REF!,TODAY()&lt;#REF!)</formula>
    </cfRule>
  </conditionalFormatting>
  <conditionalFormatting sqref="S9">
    <cfRule type="expression" dxfId="34" priority="37">
      <formula>AND(task_start&lt;=#REF!,ROUNDDOWN((task_end-task_start+1)*task_progress,0)+task_start-1&gt;=#REF!)</formula>
    </cfRule>
    <cfRule type="expression" dxfId="33" priority="38" stopIfTrue="1">
      <formula>AND(task_end&gt;=#REF!,task_start&lt;#REF!)</formula>
    </cfRule>
  </conditionalFormatting>
  <conditionalFormatting sqref="O10">
    <cfRule type="expression" dxfId="32" priority="36">
      <formula>AND(TODAY()&gt;=#REF!,TODAY()&lt;#REF!)</formula>
    </cfRule>
  </conditionalFormatting>
  <conditionalFormatting sqref="O10">
    <cfRule type="expression" dxfId="31" priority="34">
      <formula>AND(task_start&lt;=#REF!,ROUNDDOWN((task_end-task_start+1)*task_progress,0)+task_start-1&gt;=#REF!)</formula>
    </cfRule>
    <cfRule type="expression" dxfId="30" priority="35" stopIfTrue="1">
      <formula>AND(task_end&gt;=#REF!,task_start&lt;#REF!)</formula>
    </cfRule>
  </conditionalFormatting>
  <conditionalFormatting sqref="R22">
    <cfRule type="expression" dxfId="29" priority="33">
      <formula>AND(TODAY()&gt;=#REF!,TODAY()&lt;#REF!)</formula>
    </cfRule>
  </conditionalFormatting>
  <conditionalFormatting sqref="R22">
    <cfRule type="expression" dxfId="28" priority="31">
      <formula>AND(task_start&lt;=#REF!,ROUNDDOWN((task_end-task_start+1)*task_progress,0)+task_start-1&gt;=#REF!)</formula>
    </cfRule>
    <cfRule type="expression" dxfId="27" priority="32" stopIfTrue="1">
      <formula>AND(task_end&gt;=#REF!,task_start&lt;#REF!)</formula>
    </cfRule>
  </conditionalFormatting>
  <conditionalFormatting sqref="S22">
    <cfRule type="expression" dxfId="26" priority="30">
      <formula>AND(TODAY()&gt;=#REF!,TODAY()&lt;#REF!)</formula>
    </cfRule>
  </conditionalFormatting>
  <conditionalFormatting sqref="S22">
    <cfRule type="expression" dxfId="25" priority="28">
      <formula>AND(task_start&lt;=#REF!,ROUNDDOWN((task_end-task_start+1)*task_progress,0)+task_start-1&gt;=#REF!)</formula>
    </cfRule>
    <cfRule type="expression" dxfId="24" priority="29" stopIfTrue="1">
      <formula>AND(task_end&gt;=#REF!,task_start&lt;#REF!)</formula>
    </cfRule>
  </conditionalFormatting>
  <conditionalFormatting sqref="T22">
    <cfRule type="expression" dxfId="23" priority="24">
      <formula>AND(TODAY()&gt;=#REF!,TODAY()&lt;#REF!)</formula>
    </cfRule>
  </conditionalFormatting>
  <conditionalFormatting sqref="T22">
    <cfRule type="expression" dxfId="22" priority="22">
      <formula>AND(task_start&lt;=#REF!,ROUNDDOWN((task_end-task_start+1)*task_progress,0)+task_start-1&gt;=#REF!)</formula>
    </cfRule>
    <cfRule type="expression" dxfId="21" priority="23" stopIfTrue="1">
      <formula>AND(task_end&gt;=#REF!,task_start&lt;#REF!)</formula>
    </cfRule>
  </conditionalFormatting>
  <conditionalFormatting sqref="K11">
    <cfRule type="expression" dxfId="20" priority="21">
      <formula>AND(TODAY()&gt;=#REF!,TODAY()&lt;#REF!)</formula>
    </cfRule>
  </conditionalFormatting>
  <conditionalFormatting sqref="K11">
    <cfRule type="expression" dxfId="19" priority="19">
      <formula>AND(task_start&lt;=#REF!,ROUNDDOWN((task_end-task_start+1)*task_progress,0)+task_start-1&gt;=#REF!)</formula>
    </cfRule>
    <cfRule type="expression" dxfId="18" priority="20" stopIfTrue="1">
      <formula>AND(task_end&gt;=#REF!,task_start&lt;#REF!)</formula>
    </cfRule>
  </conditionalFormatting>
  <conditionalFormatting sqref="N11">
    <cfRule type="expression" dxfId="17" priority="18">
      <formula>AND(TODAY()&gt;=#REF!,TODAY()&lt;#REF!)</formula>
    </cfRule>
  </conditionalFormatting>
  <conditionalFormatting sqref="N11">
    <cfRule type="expression" dxfId="16" priority="16">
      <formula>AND(task_start&lt;=#REF!,ROUNDDOWN((task_end-task_start+1)*task_progress,0)+task_start-1&gt;=#REF!)</formula>
    </cfRule>
    <cfRule type="expression" dxfId="15" priority="17" stopIfTrue="1">
      <formula>AND(task_end&gt;=#REF!,task_start&lt;#REF!)</formula>
    </cfRule>
  </conditionalFormatting>
  <conditionalFormatting sqref="Q11">
    <cfRule type="expression" dxfId="14" priority="15">
      <formula>AND(TODAY()&gt;=#REF!,TODAY()&lt;#REF!)</formula>
    </cfRule>
  </conditionalFormatting>
  <conditionalFormatting sqref="Q11">
    <cfRule type="expression" dxfId="13" priority="13">
      <formula>AND(task_start&lt;=#REF!,ROUNDDOWN((task_end-task_start+1)*task_progress,0)+task_start-1&gt;=#REF!)</formula>
    </cfRule>
    <cfRule type="expression" dxfId="12" priority="14" stopIfTrue="1">
      <formula>AND(task_end&gt;=#REF!,task_start&lt;#REF!)</formula>
    </cfRule>
  </conditionalFormatting>
  <conditionalFormatting sqref="T11">
    <cfRule type="expression" dxfId="11" priority="12">
      <formula>AND(TODAY()&gt;=#REF!,TODAY()&lt;#REF!)</formula>
    </cfRule>
  </conditionalFormatting>
  <conditionalFormatting sqref="T11">
    <cfRule type="expression" dxfId="10" priority="10">
      <formula>AND(task_start&lt;=#REF!,ROUNDDOWN((task_end-task_start+1)*task_progress,0)+task_start-1&gt;=#REF!)</formula>
    </cfRule>
    <cfRule type="expression" dxfId="9" priority="11" stopIfTrue="1">
      <formula>AND(task_end&gt;=#REF!,task_start&lt;#REF!)</formula>
    </cfRule>
  </conditionalFormatting>
  <conditionalFormatting sqref="Q20:U20">
    <cfRule type="expression" dxfId="8" priority="7">
      <formula>AND(TODAY()&gt;=#REF!,TODAY()&lt;#REF!)</formula>
    </cfRule>
  </conditionalFormatting>
  <conditionalFormatting sqref="Q20:U20">
    <cfRule type="expression" dxfId="7" priority="8">
      <formula>AND(task_start&lt;=#REF!,ROUNDDOWN((task_end-task_start+1)*task_progress,0)+task_start-1&gt;=#REF!)</formula>
    </cfRule>
    <cfRule type="expression" dxfId="6" priority="9" stopIfTrue="1">
      <formula>AND(task_end&gt;=#REF!,task_start&lt;#REF!)</formula>
    </cfRule>
  </conditionalFormatting>
  <conditionalFormatting sqref="P29:U30">
    <cfRule type="expression" dxfId="2" priority="3">
      <formula>AND(TODAY()&gt;=#REF!,TODAY()&lt;#REF!)</formula>
    </cfRule>
  </conditionalFormatting>
  <conditionalFormatting sqref="P29:U30">
    <cfRule type="expression" dxfId="1" priority="1">
      <formula>AND(task_start&lt;=#REF!,ROUNDDOWN((task_end-task_start+1)*task_progress,0)+task_start-1&gt;=#REF!)</formula>
    </cfRule>
    <cfRule type="expression" dxfId="0" priority="2" stopIfTrue="1">
      <formula>AND(task_end&gt;=#REF!,task_start&lt;#REF!)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WEST,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Lee</dc:creator>
  <cp:lastModifiedBy>Debbie Lee</cp:lastModifiedBy>
  <dcterms:created xsi:type="dcterms:W3CDTF">2021-08-30T18:48:23Z</dcterms:created>
  <dcterms:modified xsi:type="dcterms:W3CDTF">2021-10-26T17:22:22Z</dcterms:modified>
</cp:coreProperties>
</file>